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p\www\sinsei\"/>
    </mc:Choice>
  </mc:AlternateContent>
  <xr:revisionPtr revIDLastSave="0" documentId="8_{225EF574-803F-4895-9D9E-3E9BC4FA51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（1P申請書＋2P許可書）両方とも提出してください。" sheetId="1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98" i="1" l="1"/>
  <c r="R97" i="1"/>
  <c r="R96" i="1"/>
  <c r="R95" i="1"/>
  <c r="R94" i="1"/>
  <c r="R93" i="1"/>
  <c r="R99" i="1" s="1"/>
  <c r="R47" i="1"/>
  <c r="R46" i="1"/>
  <c r="R45" i="1"/>
  <c r="R44" i="1"/>
  <c r="R43" i="1"/>
  <c r="R42" i="1"/>
  <c r="R48" i="1" l="1"/>
</calcChain>
</file>

<file path=xl/sharedStrings.xml><?xml version="1.0" encoding="utf-8"?>
<sst xmlns="http://schemas.openxmlformats.org/spreadsheetml/2006/main" count="335" uniqueCount="81">
  <si>
    <t>様式第１号（第５条関係）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</si>
  <si>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水俣市体育施設使用許可申請書</t>
    <rPh sb="0" eb="2">
      <t>ミナマタ</t>
    </rPh>
    <rPh sb="2" eb="3">
      <t>シ</t>
    </rPh>
    <rPh sb="3" eb="5">
      <t>タイイク</t>
    </rPh>
    <rPh sb="5" eb="7">
      <t>シセツ</t>
    </rPh>
    <rPh sb="7" eb="9">
      <t>シヨウ</t>
    </rPh>
    <rPh sb="9" eb="11">
      <t>キョカ</t>
    </rPh>
    <rPh sb="11" eb="13">
      <t>シンセイ</t>
    </rPh>
    <rPh sb="13" eb="14">
      <t>ショ</t>
    </rPh>
    <phoneticPr fontId="1"/>
  </si>
  <si>
    <t>事務局長</t>
    <rPh sb="0" eb="2">
      <t>ジム</t>
    </rPh>
    <rPh sb="2" eb="4">
      <t>キョクチョウ</t>
    </rPh>
    <phoneticPr fontId="1"/>
  </si>
  <si>
    <t>次長</t>
    <rPh sb="0" eb="2">
      <t>ジチョウ</t>
    </rPh>
    <phoneticPr fontId="1"/>
  </si>
  <si>
    <t>係長</t>
    <rPh sb="0" eb="2">
      <t>カカリチョウ</t>
    </rPh>
    <phoneticPr fontId="1"/>
  </si>
  <si>
    <t>主任</t>
    <rPh sb="0" eb="2">
      <t>シュニン</t>
    </rPh>
    <phoneticPr fontId="1"/>
  </si>
  <si>
    <t>係員</t>
    <rPh sb="0" eb="2">
      <t>カカリイン</t>
    </rPh>
    <phoneticPr fontId="1"/>
  </si>
  <si>
    <t>施設長</t>
    <rPh sb="0" eb="2">
      <t>シセツ</t>
    </rPh>
    <rPh sb="2" eb="3">
      <t>チョウ</t>
    </rPh>
    <phoneticPr fontId="1"/>
  </si>
  <si>
    <t>事  務  局</t>
    <rPh sb="0" eb="1">
      <t>コト</t>
    </rPh>
    <rPh sb="3" eb="4">
      <t>ツトム</t>
    </rPh>
    <rPh sb="6" eb="7">
      <t>キョク</t>
    </rPh>
    <phoneticPr fontId="1"/>
  </si>
  <si>
    <t>１．水俣市立総合体育館</t>
    <rPh sb="2" eb="6">
      <t>ミナマタシリツ</t>
    </rPh>
    <rPh sb="6" eb="8">
      <t>ソウゴウ</t>
    </rPh>
    <rPh sb="8" eb="11">
      <t>タイイクカン</t>
    </rPh>
    <phoneticPr fontId="1"/>
  </si>
  <si>
    <t>２．浜公園運動場</t>
    <rPh sb="2" eb="3">
      <t>ハマ</t>
    </rPh>
    <rPh sb="3" eb="5">
      <t>コウエン</t>
    </rPh>
    <rPh sb="5" eb="8">
      <t>ウンドウジョウ</t>
    </rPh>
    <phoneticPr fontId="1"/>
  </si>
  <si>
    <t>使用単位（コート等）</t>
    <rPh sb="0" eb="2">
      <t>シヨウ</t>
    </rPh>
    <rPh sb="2" eb="4">
      <t>タンイ</t>
    </rPh>
    <rPh sb="8" eb="9">
      <t>トウ</t>
    </rPh>
    <phoneticPr fontId="1"/>
  </si>
  <si>
    <t>使用日時</t>
    <rPh sb="0" eb="2">
      <t>シヨウ</t>
    </rPh>
    <rPh sb="2" eb="4">
      <t>ニチジ</t>
    </rPh>
    <phoneticPr fontId="1"/>
  </si>
  <si>
    <t>施設名</t>
    <rPh sb="0" eb="2">
      <t>シセツ</t>
    </rPh>
    <rPh sb="2" eb="3">
      <t>メイ</t>
    </rPh>
    <phoneticPr fontId="1"/>
  </si>
  <si>
    <t>使用したい
附属設備</t>
    <rPh sb="0" eb="2">
      <t>シヨウ</t>
    </rPh>
    <rPh sb="6" eb="8">
      <t>フゾク</t>
    </rPh>
    <rPh sb="8" eb="10">
      <t>セツビ</t>
    </rPh>
    <phoneticPr fontId="1"/>
  </si>
  <si>
    <t>使用予定人数</t>
    <rPh sb="0" eb="2">
      <t>シヨウ</t>
    </rPh>
    <rPh sb="2" eb="4">
      <t>ヨテイ</t>
    </rPh>
    <rPh sb="4" eb="6">
      <t>ニンズウ</t>
    </rPh>
    <phoneticPr fontId="1"/>
  </si>
  <si>
    <t>合            計</t>
    <rPh sb="0" eb="1">
      <t>ゴウ</t>
    </rPh>
    <rPh sb="13" eb="14">
      <t>ケイ</t>
    </rPh>
    <phoneticPr fontId="1"/>
  </si>
  <si>
    <t>４．その他</t>
    <rPh sb="4" eb="5">
      <t>タ</t>
    </rPh>
    <phoneticPr fontId="1"/>
  </si>
  <si>
    <t>申請者</t>
    <rPh sb="0" eb="3">
      <t>シンセイシャ</t>
    </rPh>
    <phoneticPr fontId="1"/>
  </si>
  <si>
    <t>住所（所在地）</t>
    <rPh sb="0" eb="2">
      <t>ジュウショ</t>
    </rPh>
    <rPh sb="3" eb="6">
      <t>ショザイチ</t>
    </rPh>
    <phoneticPr fontId="1"/>
  </si>
  <si>
    <t>団  体  名  等</t>
    <rPh sb="0" eb="1">
      <t>ダン</t>
    </rPh>
    <rPh sb="3" eb="4">
      <t>カラダ</t>
    </rPh>
    <rPh sb="6" eb="7">
      <t>メイ</t>
    </rPh>
    <rPh sb="9" eb="10">
      <t>トウ</t>
    </rPh>
    <phoneticPr fontId="1"/>
  </si>
  <si>
    <t>氏名（代表者）</t>
    <rPh sb="0" eb="2">
      <t>シメイ</t>
    </rPh>
    <rPh sb="3" eb="6">
      <t>ダイヒョウシャ</t>
    </rPh>
    <phoneticPr fontId="1"/>
  </si>
  <si>
    <t>常時連絡先氏名</t>
    <rPh sb="0" eb="2">
      <t>ジョウジ</t>
    </rPh>
    <rPh sb="2" eb="5">
      <t>レンラクサキ</t>
    </rPh>
    <rPh sb="5" eb="7">
      <t>シメイ</t>
    </rPh>
    <phoneticPr fontId="1"/>
  </si>
  <si>
    <t>電話</t>
    <rPh sb="0" eb="2">
      <t>デンワ</t>
    </rPh>
    <phoneticPr fontId="1"/>
  </si>
  <si>
    <t>注）・＊印の箇所は記入しないでください。</t>
    <rPh sb="0" eb="1">
      <t>チュウ</t>
    </rPh>
    <rPh sb="4" eb="5">
      <t>シルシ</t>
    </rPh>
    <rPh sb="6" eb="8">
      <t>カショ</t>
    </rPh>
    <rPh sb="9" eb="11">
      <t>キニュウ</t>
    </rPh>
    <phoneticPr fontId="1"/>
  </si>
  <si>
    <t>水俣市体育施設使用許可書</t>
    <rPh sb="0" eb="2">
      <t>ミナマタ</t>
    </rPh>
    <rPh sb="2" eb="3">
      <t>シ</t>
    </rPh>
    <rPh sb="3" eb="5">
      <t>タイイク</t>
    </rPh>
    <rPh sb="5" eb="7">
      <t>シセツ</t>
    </rPh>
    <rPh sb="7" eb="9">
      <t>シヨウ</t>
    </rPh>
    <rPh sb="9" eb="11">
      <t>キョカ</t>
    </rPh>
    <rPh sb="11" eb="12">
      <t>ウケショ</t>
    </rPh>
    <phoneticPr fontId="1"/>
  </si>
  <si>
    <t xml:space="preserve">     ・申請書と許可書が対になっています。本様式ファイルで申請されるときは、申請書と許可書の
       両方を記入し、２枚とも提出してください。</t>
    <rPh sb="6" eb="9">
      <t>シンセイショ</t>
    </rPh>
    <rPh sb="10" eb="13">
      <t>キョカショ</t>
    </rPh>
    <rPh sb="14" eb="15">
      <t>ツイ</t>
    </rPh>
    <rPh sb="23" eb="24">
      <t>ホン</t>
    </rPh>
    <rPh sb="24" eb="26">
      <t>ヨウシキ</t>
    </rPh>
    <rPh sb="31" eb="33">
      <t>シンセイ</t>
    </rPh>
    <rPh sb="40" eb="43">
      <t>シンセイショ</t>
    </rPh>
    <rPh sb="44" eb="47">
      <t>キョカショ</t>
    </rPh>
    <rPh sb="56" eb="58">
      <t>リョウホウ</t>
    </rPh>
    <rPh sb="59" eb="61">
      <t>キニュウ</t>
    </rPh>
    <rPh sb="64" eb="65">
      <t>マイ</t>
    </rPh>
    <rPh sb="67" eb="69">
      <t>テイシュツ</t>
    </rPh>
    <phoneticPr fontId="1"/>
  </si>
  <si>
    <t xml:space="preserve">  次のとおり使用したいので申請します。</t>
    <rPh sb="2" eb="3">
      <t>ツギ</t>
    </rPh>
    <rPh sb="7" eb="9">
      <t>シヨウ</t>
    </rPh>
    <rPh sb="14" eb="16">
      <t>シンセイ</t>
    </rPh>
    <phoneticPr fontId="1"/>
  </si>
  <si>
    <t xml:space="preserve">  全面、１、２、３、４、５、６、７、８、９、１０</t>
    <rPh sb="2" eb="4">
      <t>ゼンメン</t>
    </rPh>
    <phoneticPr fontId="1"/>
  </si>
  <si>
    <t xml:space="preserve">  全面、１１、１２、１３、１４、１５、１６</t>
    <rPh sb="2" eb="4">
      <t>ゼンメン</t>
    </rPh>
    <phoneticPr fontId="1"/>
  </si>
  <si>
    <t xml:space="preserve">  （A）      （B）      （C）</t>
    <phoneticPr fontId="1"/>
  </si>
  <si>
    <t xml:space="preserve">  （A）      （B）   </t>
    <phoneticPr fontId="1"/>
  </si>
  <si>
    <t>３．旧第三中学校</t>
    <rPh sb="2" eb="3">
      <t>キュウ</t>
    </rPh>
    <rPh sb="3" eb="5">
      <t>ダイサン</t>
    </rPh>
    <rPh sb="5" eb="8">
      <t>チュウガッコウ</t>
    </rPh>
    <phoneticPr fontId="1"/>
  </si>
  <si>
    <t xml:space="preserve">  体育館（アリーナ・会議室）・運動場</t>
    <rPh sb="2" eb="5">
      <t>タイイクカン</t>
    </rPh>
    <rPh sb="11" eb="14">
      <t>カイギシツ</t>
    </rPh>
    <rPh sb="16" eb="19">
      <t>ウンドウジョウ</t>
    </rPh>
    <phoneticPr fontId="1"/>
  </si>
  <si>
    <t>施 設 使 用 料</t>
    <rPh sb="0" eb="1">
      <t>シ</t>
    </rPh>
    <rPh sb="2" eb="3">
      <t>セツ</t>
    </rPh>
    <rPh sb="4" eb="5">
      <t>シ</t>
    </rPh>
    <rPh sb="6" eb="7">
      <t>ヨウ</t>
    </rPh>
    <rPh sb="8" eb="9">
      <t>リョウ</t>
    </rPh>
    <phoneticPr fontId="1"/>
  </si>
  <si>
    <t xml:space="preserve">冷  暖  房  料 </t>
    <rPh sb="0" eb="1">
      <t>ヒヤ</t>
    </rPh>
    <rPh sb="3" eb="4">
      <t>ダン</t>
    </rPh>
    <rPh sb="6" eb="7">
      <t>フサ</t>
    </rPh>
    <rPh sb="9" eb="10">
      <t>リョウ</t>
    </rPh>
    <phoneticPr fontId="1"/>
  </si>
  <si>
    <t>放送設備一式</t>
    <rPh sb="0" eb="2">
      <t>ホウソウ</t>
    </rPh>
    <rPh sb="2" eb="4">
      <t>セツビ</t>
    </rPh>
    <rPh sb="4" eb="6">
      <t>イッシキ</t>
    </rPh>
    <phoneticPr fontId="1"/>
  </si>
  <si>
    <t>夜間照明施設</t>
    <rPh sb="0" eb="2">
      <t>ヤカン</t>
    </rPh>
    <rPh sb="2" eb="4">
      <t>ショウメイ</t>
    </rPh>
    <rPh sb="4" eb="6">
      <t>シセツ</t>
    </rPh>
    <phoneticPr fontId="1"/>
  </si>
  <si>
    <t>＊
 使    用    料</t>
    <rPh sb="3" eb="4">
      <t>シ</t>
    </rPh>
    <rPh sb="8" eb="9">
      <t>ヨウ</t>
    </rPh>
    <rPh sb="13" eb="14">
      <t>リョウ</t>
    </rPh>
    <phoneticPr fontId="1"/>
  </si>
  <si>
    <t xml:space="preserve">  次のとおり体育施設の使用を許可します。</t>
    <rPh sb="2" eb="3">
      <t>ツギ</t>
    </rPh>
    <rPh sb="7" eb="11">
      <t>タイイクシセツ</t>
    </rPh>
    <rPh sb="12" eb="14">
      <t>シヨウ</t>
    </rPh>
    <rPh sb="15" eb="17">
      <t>キョカ</t>
    </rPh>
    <phoneticPr fontId="1"/>
  </si>
  <si>
    <t xml:space="preserve">  （１）大アリーナ</t>
    <rPh sb="5" eb="6">
      <t>ダイ</t>
    </rPh>
    <phoneticPr fontId="1"/>
  </si>
  <si>
    <t xml:space="preserve">  （２）小アリーナ</t>
    <rPh sb="5" eb="6">
      <t>ショウ</t>
    </rPh>
    <phoneticPr fontId="1"/>
  </si>
  <si>
    <t xml:space="preserve">  （３）会議室</t>
    <rPh sb="5" eb="8">
      <t>カイギシツ</t>
    </rPh>
    <phoneticPr fontId="1"/>
  </si>
  <si>
    <t xml:space="preserve">  （４）温水プール</t>
    <rPh sb="5" eb="7">
      <t>オンスイ</t>
    </rPh>
    <phoneticPr fontId="1"/>
  </si>
  <si>
    <t xml:space="preserve">  （５）トレーニングルーム</t>
    <phoneticPr fontId="1"/>
  </si>
  <si>
    <t>使用目的</t>
    <rPh sb="0" eb="2">
      <t>シヨウ</t>
    </rPh>
    <rPh sb="2" eb="4">
      <t>モクテキ</t>
    </rPh>
    <phoneticPr fontId="1"/>
  </si>
  <si>
    <t>及び内容</t>
    <rPh sb="2" eb="4">
      <t>ナイヨウ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</si>
  <si>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</si>
  <si>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</si>
  <si>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</si>
  <si>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</si>
  <si>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</si>
  <si>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</si>
  <si>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</si>
  <si>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月</t>
    <rPh sb="0" eb="1">
      <t>ゲツ</t>
    </rPh>
    <phoneticPr fontId="1"/>
  </si>
  <si>
    <t>曜</t>
    <rPh sb="0" eb="1">
      <t>ヨウ</t>
    </rPh>
    <phoneticPr fontId="1"/>
  </si>
  <si>
    <t>４．そ の 他</t>
    <rPh sb="6" eb="7">
      <t>タ</t>
    </rPh>
    <phoneticPr fontId="1"/>
  </si>
  <si>
    <t>１．冷暖房</t>
    <rPh sb="2" eb="5">
      <t>レイダンボウ</t>
    </rPh>
    <phoneticPr fontId="1"/>
  </si>
  <si>
    <t>室</t>
    <rPh sb="0" eb="1">
      <t>シツ</t>
    </rPh>
    <phoneticPr fontId="1"/>
  </si>
  <si>
    <t>時間</t>
    <rPh sb="0" eb="2">
      <t>ジカン</t>
    </rPh>
    <phoneticPr fontId="1"/>
  </si>
  <si>
    <t>２．放送設備一式</t>
    <rPh sb="2" eb="4">
      <t>ホウソウ</t>
    </rPh>
    <rPh sb="4" eb="6">
      <t>セツビ</t>
    </rPh>
    <rPh sb="6" eb="8">
      <t>イッシキ</t>
    </rPh>
    <phoneticPr fontId="1"/>
  </si>
  <si>
    <t>３．夜間照明施設</t>
    <rPh sb="2" eb="4">
      <t>ヤカン</t>
    </rPh>
    <rPh sb="4" eb="6">
      <t>ショウメイ</t>
    </rPh>
    <rPh sb="6" eb="8">
      <t>シセツ</t>
    </rPh>
    <phoneticPr fontId="1"/>
  </si>
  <si>
    <t>面</t>
    <rPh sb="0" eb="1">
      <t>メン</t>
    </rPh>
    <phoneticPr fontId="1"/>
  </si>
  <si>
    <t>人</t>
    <rPh sb="0" eb="1">
      <t>ニン</t>
    </rPh>
    <phoneticPr fontId="1"/>
  </si>
  <si>
    <t xml:space="preserve">入場料： </t>
    <rPh sb="0" eb="3">
      <t>ニュウジョウリョウ</t>
    </rPh>
    <phoneticPr fontId="1"/>
  </si>
  <si>
    <t>徴収する</t>
    <rPh sb="0" eb="2">
      <t>チョウシュウ</t>
    </rPh>
    <phoneticPr fontId="1"/>
  </si>
  <si>
    <t>円</t>
    <rPh sb="0" eb="1">
      <t>エン</t>
    </rPh>
    <phoneticPr fontId="1"/>
  </si>
  <si>
    <t>・</t>
    <phoneticPr fontId="1"/>
  </si>
  <si>
    <t>徴収しない</t>
    <rPh sb="0" eb="2">
      <t>チョウシュウ</t>
    </rPh>
    <phoneticPr fontId="1"/>
  </si>
  <si>
    <t>←（○囲み）</t>
    <rPh sb="2" eb="4">
      <t>マルカコ</t>
    </rPh>
    <phoneticPr fontId="1"/>
  </si>
  <si>
    <t>×</t>
    <phoneticPr fontId="1"/>
  </si>
  <si>
    <t>＝</t>
    <phoneticPr fontId="1"/>
  </si>
  <si>
    <t>申請</t>
    <rPh sb="0" eb="2">
      <t>シンセイ</t>
    </rPh>
    <phoneticPr fontId="1"/>
  </si>
  <si>
    <r>
      <t xml:space="preserve">     →
</t>
    </r>
    <r>
      <rPr>
        <sz val="10"/>
        <color theme="1"/>
        <rFont val="ＭＳ Ｐゴシック"/>
        <family val="3"/>
        <charset val="128"/>
        <scheme val="minor"/>
      </rPr>
      <t>（〇囲み）</t>
    </r>
    <rPh sb="9" eb="10">
      <t>カコ</t>
    </rPh>
    <phoneticPr fontId="1"/>
  </si>
  <si>
    <r>
      <t xml:space="preserve">     →
</t>
    </r>
    <r>
      <rPr>
        <sz val="10"/>
        <color theme="1"/>
        <rFont val="ＭＳ Ｐゴシック"/>
        <family val="3"/>
        <charset val="128"/>
        <scheme val="minor"/>
      </rPr>
      <t>（○囲み）</t>
    </r>
    <rPh sb="9" eb="10">
      <t>カコ</t>
    </rPh>
    <phoneticPr fontId="1"/>
  </si>
  <si>
    <t>施  設</t>
    <rPh sb="0" eb="1">
      <t>シ</t>
    </rPh>
    <rPh sb="3" eb="4">
      <t>セツ</t>
    </rPh>
    <phoneticPr fontId="1"/>
  </si>
  <si>
    <t>（公財）水俣市振興公社  様</t>
    <rPh sb="1" eb="3">
      <t>コウザイ</t>
    </rPh>
    <rPh sb="2" eb="3">
      <t>ザイ</t>
    </rPh>
    <rPh sb="4" eb="7">
      <t>ミナマタシ</t>
    </rPh>
    <rPh sb="7" eb="9">
      <t>シンコウ</t>
    </rPh>
    <rPh sb="9" eb="11">
      <t>コウシャ</t>
    </rPh>
    <rPh sb="13" eb="14">
      <t>サマ</t>
    </rPh>
    <phoneticPr fontId="1"/>
  </si>
  <si>
    <t>※使用されるときは、窓口で確認を受けてください。</t>
    <phoneticPr fontId="1"/>
  </si>
  <si>
    <t>※使用時間には、準備、後片付けの時間を含みます。</t>
    <phoneticPr fontId="1"/>
  </si>
  <si>
    <t>公益財団法人  水俣市振興公社</t>
    <phoneticPr fontId="1"/>
  </si>
  <si>
    <t>様式第２号（第６条関係）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</si>
</sst>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49" fontId="0" fillId="0" borderId="7" xfId="0" applyNumberFormat="1" applyBorder="1" applyAlignment="1">
      <alignment horizontal="right" vertical="center"/>
    </xf>
    <xf numFmtId="49" fontId="0" fillId="0" borderId="38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right" vertical="center"/>
    </xf>
    <xf numFmtId="49" fontId="0" fillId="0" borderId="22" xfId="0" applyNumberForma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56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 shrinkToFit="1"/>
    </xf>
    <xf numFmtId="49" fontId="0" fillId="0" borderId="15" xfId="0" applyNumberFormat="1" applyBorder="1" applyAlignment="1">
      <alignment horizontal="center" vertical="center" shrinkToFit="1"/>
    </xf>
    <xf numFmtId="49" fontId="0" fillId="0" borderId="29" xfId="0" applyNumberFormat="1" applyBorder="1" applyAlignment="1">
      <alignment horizontal="center" vertical="center" shrinkToFit="1"/>
    </xf>
    <xf numFmtId="49" fontId="0" fillId="0" borderId="27" xfId="0" applyNumberForma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31" xfId="0" applyNumberFormat="1" applyBorder="1">
      <alignment vertical="center"/>
    </xf>
    <xf numFmtId="0" fontId="0" fillId="0" borderId="31" xfId="0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6" xfId="0" applyBorder="1">
      <alignment vertical="center"/>
    </xf>
    <xf numFmtId="0" fontId="0" fillId="0" borderId="8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3" xfId="0" applyFont="1" applyBorder="1" applyAlignment="1">
      <alignment horizontal="center" vertical="top" textRotation="255"/>
    </xf>
    <xf numFmtId="0" fontId="3" fillId="0" borderId="0" xfId="0" applyFont="1" applyAlignment="1">
      <alignment horizontal="center" vertical="top" textRotation="255"/>
    </xf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33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3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 wrapText="1"/>
    </xf>
    <xf numFmtId="49" fontId="0" fillId="0" borderId="7" xfId="0" applyNumberFormat="1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15" xfId="0" applyBorder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49" fontId="0" fillId="0" borderId="34" xfId="0" applyNumberFormat="1" applyBorder="1">
      <alignment vertical="center"/>
    </xf>
    <xf numFmtId="49" fontId="0" fillId="0" borderId="28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10" xfId="0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9" xfId="0" applyNumberFormat="1" applyBorder="1">
      <alignment vertical="center"/>
    </xf>
    <xf numFmtId="0" fontId="0" fillId="0" borderId="14" xfId="0" applyBorder="1">
      <alignment vertical="center"/>
    </xf>
    <xf numFmtId="49" fontId="0" fillId="0" borderId="17" xfId="0" applyNumberFormat="1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49" fontId="0" fillId="0" borderId="28" xfId="0" applyNumberForma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4" xfId="0" applyBorder="1" applyAlignment="1">
      <alignment vertical="top"/>
    </xf>
    <xf numFmtId="49" fontId="0" fillId="0" borderId="9" xfId="0" applyNumberForma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61" xfId="0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49" fontId="0" fillId="0" borderId="57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49" fontId="0" fillId="0" borderId="31" xfId="0" applyNumberFormat="1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49" fontId="0" fillId="0" borderId="10" xfId="0" applyNumberFormat="1" applyBorder="1">
      <alignment vertical="center"/>
    </xf>
    <xf numFmtId="0" fontId="0" fillId="0" borderId="9" xfId="0" applyBorder="1" applyAlignment="1">
      <alignment vertical="center" shrinkToFit="1"/>
    </xf>
    <xf numFmtId="0" fontId="0" fillId="0" borderId="17" xfId="0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0" borderId="65" xfId="0" applyBorder="1">
      <alignment vertical="center"/>
    </xf>
    <xf numFmtId="0" fontId="2" fillId="0" borderId="7" xfId="0" applyFont="1" applyBorder="1">
      <alignment vertical="center"/>
    </xf>
    <xf numFmtId="0" fontId="0" fillId="0" borderId="34" xfId="0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2"/>
  <sheetViews>
    <sheetView showZeros="0" tabSelected="1" view="pageBreakPreview" zoomScale="87" zoomScaleNormal="100" zoomScaleSheetLayoutView="87" workbookViewId="0">
      <selection activeCell="Q91" sqref="Q91:T91"/>
    </sheetView>
  </sheetViews>
  <sheetFormatPr defaultRowHeight="13.5" x14ac:dyDescent="0.15"/>
  <cols>
    <col min="1" max="1" width="12.25" customWidth="1"/>
    <col min="2" max="2" width="6" customWidth="1"/>
    <col min="3" max="3" width="4.25" customWidth="1"/>
    <col min="4" max="4" width="4.375" customWidth="1"/>
    <col min="5" max="5" width="4.25" customWidth="1"/>
    <col min="6" max="20" width="4.125" customWidth="1"/>
    <col min="21" max="21" width="3.875" customWidth="1"/>
    <col min="22" max="22" width="3.375" customWidth="1"/>
  </cols>
  <sheetData>
    <row r="1" spans="1:22" ht="18" customHeight="1" x14ac:dyDescent="0.15">
      <c r="C1" s="73" t="s">
        <v>8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22"/>
      <c r="O1" s="58" t="s">
        <v>75</v>
      </c>
      <c r="P1" s="58"/>
      <c r="Q1" s="58"/>
      <c r="R1" s="58"/>
      <c r="S1" s="58"/>
      <c r="T1" s="58"/>
    </row>
    <row r="2" spans="1:22" s="1" customFormat="1" ht="18" customHeight="1" x14ac:dyDescent="0.15">
      <c r="C2" s="65" t="s">
        <v>2</v>
      </c>
      <c r="D2" s="66"/>
      <c r="E2" s="65" t="s">
        <v>3</v>
      </c>
      <c r="F2" s="66"/>
      <c r="G2" s="65" t="s">
        <v>3</v>
      </c>
      <c r="H2" s="66"/>
      <c r="I2" s="65" t="s">
        <v>4</v>
      </c>
      <c r="J2" s="66"/>
      <c r="K2" s="65" t="s">
        <v>5</v>
      </c>
      <c r="L2" s="66"/>
      <c r="M2" s="65" t="s">
        <v>6</v>
      </c>
      <c r="N2" s="66"/>
      <c r="O2" s="65" t="s">
        <v>7</v>
      </c>
      <c r="P2" s="66"/>
      <c r="Q2" s="65" t="s">
        <v>6</v>
      </c>
      <c r="R2" s="101"/>
      <c r="S2" s="101"/>
      <c r="T2" s="66"/>
    </row>
    <row r="3" spans="1:22" s="1" customFormat="1" ht="18" customHeight="1" x14ac:dyDescent="0.15">
      <c r="C3" s="67"/>
      <c r="D3" s="68"/>
      <c r="E3" s="67"/>
      <c r="F3" s="68"/>
      <c r="G3" s="67"/>
      <c r="H3" s="68"/>
      <c r="I3" s="67"/>
      <c r="J3" s="68"/>
      <c r="K3" s="67"/>
      <c r="L3" s="68"/>
      <c r="M3" s="67"/>
      <c r="N3" s="68"/>
      <c r="O3" s="67"/>
      <c r="P3" s="68"/>
      <c r="Q3" s="67"/>
      <c r="R3" s="68"/>
      <c r="S3" s="62"/>
      <c r="T3" s="62"/>
    </row>
    <row r="4" spans="1:22" s="1" customFormat="1" ht="18" customHeight="1" x14ac:dyDescent="0.15">
      <c r="C4" s="69"/>
      <c r="D4" s="70"/>
      <c r="E4" s="69"/>
      <c r="F4" s="70"/>
      <c r="G4" s="69"/>
      <c r="H4" s="70"/>
      <c r="I4" s="69"/>
      <c r="J4" s="70"/>
      <c r="K4" s="69"/>
      <c r="L4" s="70"/>
      <c r="M4" s="69"/>
      <c r="N4" s="70"/>
      <c r="O4" s="69"/>
      <c r="P4" s="70"/>
      <c r="Q4" s="69"/>
      <c r="R4" s="70"/>
      <c r="S4" s="62"/>
      <c r="T4" s="62"/>
    </row>
    <row r="5" spans="1:22" ht="18" customHeight="1" x14ac:dyDescent="0.15">
      <c r="C5" s="71"/>
      <c r="D5" s="72"/>
      <c r="E5" s="71"/>
      <c r="F5" s="72"/>
      <c r="G5" s="71"/>
      <c r="H5" s="72"/>
      <c r="I5" s="71"/>
      <c r="J5" s="72"/>
      <c r="K5" s="71"/>
      <c r="L5" s="72"/>
      <c r="M5" s="71"/>
      <c r="N5" s="72"/>
      <c r="O5" s="71"/>
      <c r="P5" s="72"/>
      <c r="Q5" s="71"/>
      <c r="R5" s="72"/>
      <c r="S5" s="59"/>
      <c r="T5" s="59"/>
    </row>
    <row r="6" spans="1:22" ht="18" customHeight="1" x14ac:dyDescent="0.15"/>
    <row r="7" spans="1:22" ht="18" customHeight="1" x14ac:dyDescent="0.15">
      <c r="A7" s="79" t="s">
        <v>0</v>
      </c>
      <c r="B7" s="80"/>
      <c r="C7" s="80"/>
      <c r="D7" s="80"/>
      <c r="E7" s="80"/>
      <c r="F7" s="80"/>
      <c r="G7" s="8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"/>
      <c r="U7" s="75"/>
      <c r="V7" s="76"/>
    </row>
    <row r="8" spans="1:22" ht="18" customHeight="1" x14ac:dyDescent="0.15">
      <c r="A8" s="4"/>
      <c r="T8" s="5"/>
      <c r="U8" s="75"/>
      <c r="V8" s="76"/>
    </row>
    <row r="9" spans="1:22" ht="18" customHeight="1" x14ac:dyDescent="0.15">
      <c r="A9" s="150" t="s">
        <v>1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2"/>
      <c r="U9" s="75"/>
      <c r="V9" s="76"/>
    </row>
    <row r="10" spans="1:22" ht="18" customHeight="1" x14ac:dyDescent="0.15">
      <c r="A10" s="150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2"/>
      <c r="U10" s="75"/>
      <c r="V10" s="76"/>
    </row>
    <row r="11" spans="1:22" ht="18" customHeight="1" x14ac:dyDescent="0.15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4"/>
      <c r="U11" s="75"/>
      <c r="V11" s="76"/>
    </row>
    <row r="12" spans="1:22" ht="18" customHeight="1" x14ac:dyDescent="0.1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3" t="s">
        <v>47</v>
      </c>
      <c r="M12" s="15"/>
      <c r="N12" s="14" t="s">
        <v>48</v>
      </c>
      <c r="O12" s="15"/>
      <c r="P12" s="14" t="s">
        <v>54</v>
      </c>
      <c r="Q12" s="15"/>
      <c r="R12" s="14" t="s">
        <v>50</v>
      </c>
      <c r="S12" s="63" t="s">
        <v>72</v>
      </c>
      <c r="T12" s="64"/>
      <c r="U12" s="75"/>
      <c r="V12" s="76"/>
    </row>
    <row r="13" spans="1:22" ht="18" customHeight="1" x14ac:dyDescent="0.15">
      <c r="A13" s="81" t="s">
        <v>76</v>
      </c>
      <c r="B13" s="77"/>
      <c r="C13" s="77"/>
      <c r="D13" s="77"/>
      <c r="E13" s="77"/>
      <c r="T13" s="5"/>
      <c r="U13" s="75"/>
      <c r="V13" s="76"/>
    </row>
    <row r="14" spans="1:22" ht="18" customHeight="1" x14ac:dyDescent="0.15">
      <c r="A14" s="4"/>
      <c r="T14" s="5"/>
      <c r="U14" s="75"/>
      <c r="V14" s="76"/>
    </row>
    <row r="15" spans="1:22" ht="18" customHeight="1" x14ac:dyDescent="0.15">
      <c r="A15" s="4"/>
      <c r="C15" t="s">
        <v>18</v>
      </c>
      <c r="E15" s="86" t="s">
        <v>19</v>
      </c>
      <c r="F15" s="86"/>
      <c r="G15" s="86"/>
      <c r="H15" s="86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2"/>
      <c r="U15" s="75"/>
      <c r="V15" s="76"/>
    </row>
    <row r="16" spans="1:22" ht="18" customHeight="1" x14ac:dyDescent="0.15">
      <c r="A16" s="4"/>
      <c r="E16" s="87" t="s">
        <v>20</v>
      </c>
      <c r="F16" s="87"/>
      <c r="G16" s="87"/>
      <c r="H16" s="87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102"/>
      <c r="U16" s="75"/>
      <c r="V16" s="76"/>
    </row>
    <row r="17" spans="1:22" ht="18" customHeight="1" x14ac:dyDescent="0.15">
      <c r="A17" s="4"/>
      <c r="E17" s="87" t="s">
        <v>21</v>
      </c>
      <c r="F17" s="87"/>
      <c r="G17" s="87"/>
      <c r="H17" s="87"/>
      <c r="I17" s="147"/>
      <c r="J17" s="87"/>
      <c r="K17" s="87"/>
      <c r="L17" s="87"/>
      <c r="M17" s="87"/>
      <c r="N17" s="51"/>
      <c r="O17" s="50"/>
      <c r="P17" s="144"/>
      <c r="Q17" s="145"/>
      <c r="R17" s="145"/>
      <c r="S17" s="145"/>
      <c r="T17" s="146"/>
      <c r="U17" s="75"/>
      <c r="V17" s="76"/>
    </row>
    <row r="18" spans="1:22" ht="18" customHeight="1" x14ac:dyDescent="0.15">
      <c r="A18" s="4"/>
      <c r="E18" s="87" t="s">
        <v>22</v>
      </c>
      <c r="F18" s="87"/>
      <c r="G18" s="87"/>
      <c r="H18" s="87"/>
      <c r="I18" s="85"/>
      <c r="J18" s="86"/>
      <c r="K18" s="86"/>
      <c r="L18" s="86"/>
      <c r="M18" s="86"/>
      <c r="N18" s="49"/>
      <c r="O18" s="8" t="s">
        <v>23</v>
      </c>
      <c r="P18" s="85"/>
      <c r="Q18" s="85"/>
      <c r="R18" s="85"/>
      <c r="S18" s="85"/>
      <c r="T18" s="102"/>
      <c r="U18" s="75"/>
      <c r="V18" s="76"/>
    </row>
    <row r="19" spans="1:22" ht="18" customHeight="1" x14ac:dyDescent="0.15">
      <c r="A19" s="4"/>
      <c r="T19" s="5"/>
      <c r="U19" s="75"/>
      <c r="V19" s="76"/>
    </row>
    <row r="20" spans="1:22" ht="18" customHeight="1" x14ac:dyDescent="0.15">
      <c r="A20" s="4" t="s">
        <v>27</v>
      </c>
      <c r="T20" s="5"/>
      <c r="U20" s="75"/>
      <c r="V20" s="76"/>
    </row>
    <row r="21" spans="1:22" ht="18" customHeight="1" x14ac:dyDescent="0.15">
      <c r="A21" s="6" t="s">
        <v>45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60"/>
      <c r="S21" s="60"/>
      <c r="T21" s="61"/>
      <c r="U21" s="75"/>
      <c r="V21" s="76"/>
    </row>
    <row r="22" spans="1:22" ht="18" customHeight="1" x14ac:dyDescent="0.15">
      <c r="A22" s="7" t="s">
        <v>46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60"/>
      <c r="S22" s="60"/>
      <c r="T22" s="61"/>
      <c r="U22" s="75"/>
      <c r="V22" s="76"/>
    </row>
    <row r="23" spans="1:22" ht="18" customHeight="1" x14ac:dyDescent="0.15">
      <c r="A23" s="82" t="s">
        <v>12</v>
      </c>
      <c r="B23" s="16" t="s">
        <v>47</v>
      </c>
      <c r="C23" s="17"/>
      <c r="D23" s="17" t="s">
        <v>48</v>
      </c>
      <c r="E23" s="17"/>
      <c r="F23" s="17" t="s">
        <v>49</v>
      </c>
      <c r="G23" s="17"/>
      <c r="H23" s="18" t="s">
        <v>50</v>
      </c>
      <c r="I23" s="16"/>
      <c r="J23" s="18" t="s">
        <v>55</v>
      </c>
      <c r="K23" s="109"/>
      <c r="L23" s="16"/>
      <c r="M23" s="17" t="s">
        <v>51</v>
      </c>
      <c r="N23" s="17"/>
      <c r="O23" s="19" t="s">
        <v>52</v>
      </c>
      <c r="P23" s="20" t="s">
        <v>53</v>
      </c>
      <c r="Q23" s="21"/>
      <c r="R23" s="19" t="s">
        <v>51</v>
      </c>
      <c r="S23" s="19"/>
      <c r="T23" s="22" t="s">
        <v>52</v>
      </c>
      <c r="U23" s="75"/>
      <c r="V23" s="76"/>
    </row>
    <row r="24" spans="1:22" ht="18" customHeight="1" x14ac:dyDescent="0.15">
      <c r="A24" s="83"/>
      <c r="B24" s="16" t="s">
        <v>47</v>
      </c>
      <c r="C24" s="17"/>
      <c r="D24" s="17" t="s">
        <v>48</v>
      </c>
      <c r="E24" s="17"/>
      <c r="F24" s="17" t="s">
        <v>49</v>
      </c>
      <c r="G24" s="17"/>
      <c r="H24" s="18" t="s">
        <v>50</v>
      </c>
      <c r="I24" s="16"/>
      <c r="J24" s="18" t="s">
        <v>55</v>
      </c>
      <c r="K24" s="110"/>
      <c r="L24" s="16"/>
      <c r="M24" s="17" t="s">
        <v>51</v>
      </c>
      <c r="N24" s="17"/>
      <c r="O24" s="19" t="s">
        <v>52</v>
      </c>
      <c r="P24" s="20" t="s">
        <v>53</v>
      </c>
      <c r="Q24" s="21"/>
      <c r="R24" s="19" t="s">
        <v>51</v>
      </c>
      <c r="S24" s="19"/>
      <c r="T24" s="22" t="s">
        <v>52</v>
      </c>
      <c r="U24" s="75"/>
      <c r="V24" s="76"/>
    </row>
    <row r="25" spans="1:22" ht="18" customHeight="1" x14ac:dyDescent="0.15">
      <c r="A25" s="82"/>
      <c r="B25" s="16" t="s">
        <v>47</v>
      </c>
      <c r="C25" s="17"/>
      <c r="D25" s="17" t="s">
        <v>48</v>
      </c>
      <c r="E25" s="17"/>
      <c r="F25" s="17" t="s">
        <v>49</v>
      </c>
      <c r="G25" s="17"/>
      <c r="H25" s="18" t="s">
        <v>50</v>
      </c>
      <c r="I25" s="16"/>
      <c r="J25" s="18" t="s">
        <v>55</v>
      </c>
      <c r="K25" s="110"/>
      <c r="L25" s="16"/>
      <c r="M25" s="17" t="s">
        <v>51</v>
      </c>
      <c r="N25" s="17"/>
      <c r="O25" s="19" t="s">
        <v>52</v>
      </c>
      <c r="P25" s="20" t="s">
        <v>53</v>
      </c>
      <c r="Q25" s="21"/>
      <c r="R25" s="19" t="s">
        <v>51</v>
      </c>
      <c r="S25" s="19"/>
      <c r="T25" s="22" t="s">
        <v>52</v>
      </c>
      <c r="U25" s="75"/>
      <c r="V25" s="76"/>
    </row>
    <row r="26" spans="1:22" ht="18" customHeight="1" x14ac:dyDescent="0.15">
      <c r="A26" s="82"/>
      <c r="B26" s="16" t="s">
        <v>47</v>
      </c>
      <c r="C26" s="17"/>
      <c r="D26" s="17" t="s">
        <v>48</v>
      </c>
      <c r="E26" s="17"/>
      <c r="F26" s="17" t="s">
        <v>49</v>
      </c>
      <c r="G26" s="17"/>
      <c r="H26" s="18" t="s">
        <v>50</v>
      </c>
      <c r="I26" s="16"/>
      <c r="J26" s="18" t="s">
        <v>55</v>
      </c>
      <c r="K26" s="110"/>
      <c r="L26" s="16"/>
      <c r="M26" s="17" t="s">
        <v>51</v>
      </c>
      <c r="N26" s="17"/>
      <c r="O26" s="19" t="s">
        <v>52</v>
      </c>
      <c r="P26" s="20" t="s">
        <v>53</v>
      </c>
      <c r="Q26" s="21"/>
      <c r="R26" s="19" t="s">
        <v>51</v>
      </c>
      <c r="S26" s="19"/>
      <c r="T26" s="22" t="s">
        <v>52</v>
      </c>
      <c r="U26" s="75"/>
      <c r="V26" s="76"/>
    </row>
    <row r="27" spans="1:22" ht="18" customHeight="1" x14ac:dyDescent="0.15">
      <c r="A27" s="82"/>
      <c r="B27" s="16" t="s">
        <v>47</v>
      </c>
      <c r="C27" s="17"/>
      <c r="D27" s="17" t="s">
        <v>48</v>
      </c>
      <c r="E27" s="17"/>
      <c r="F27" s="17" t="s">
        <v>49</v>
      </c>
      <c r="G27" s="17"/>
      <c r="H27" s="18" t="s">
        <v>50</v>
      </c>
      <c r="I27" s="16"/>
      <c r="J27" s="18" t="s">
        <v>55</v>
      </c>
      <c r="K27" s="111"/>
      <c r="L27" s="16"/>
      <c r="M27" s="17" t="s">
        <v>51</v>
      </c>
      <c r="N27" s="17"/>
      <c r="O27" s="19" t="s">
        <v>52</v>
      </c>
      <c r="P27" s="20" t="s">
        <v>53</v>
      </c>
      <c r="Q27" s="21"/>
      <c r="R27" s="19" t="s">
        <v>51</v>
      </c>
      <c r="S27" s="19"/>
      <c r="T27" s="22" t="s">
        <v>52</v>
      </c>
      <c r="U27" s="75"/>
      <c r="V27" s="76"/>
    </row>
    <row r="28" spans="1:22" ht="18" customHeight="1" x14ac:dyDescent="0.15">
      <c r="A28" s="82" t="s">
        <v>13</v>
      </c>
      <c r="B28" s="112" t="s">
        <v>9</v>
      </c>
      <c r="C28" s="113"/>
      <c r="D28" s="113"/>
      <c r="E28" s="113"/>
      <c r="F28" s="114"/>
      <c r="G28" s="58" t="s">
        <v>11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73"/>
      <c r="S28" s="73"/>
      <c r="T28" s="74"/>
      <c r="U28" s="75"/>
      <c r="V28" s="76"/>
    </row>
    <row r="29" spans="1:22" ht="18" customHeight="1" x14ac:dyDescent="0.15">
      <c r="A29" s="82"/>
      <c r="B29" s="148" t="s">
        <v>40</v>
      </c>
      <c r="C29" s="137"/>
      <c r="D29" s="137"/>
      <c r="E29" s="149" t="s">
        <v>73</v>
      </c>
      <c r="F29" s="68"/>
      <c r="G29" s="59" t="s">
        <v>28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60"/>
      <c r="S29" s="60"/>
      <c r="T29" s="61"/>
      <c r="U29" s="75"/>
      <c r="V29" s="76"/>
    </row>
    <row r="30" spans="1:22" ht="18" customHeight="1" x14ac:dyDescent="0.15">
      <c r="A30" s="82"/>
      <c r="B30" s="148" t="s">
        <v>41</v>
      </c>
      <c r="C30" s="137"/>
      <c r="D30" s="137"/>
      <c r="E30" s="69"/>
      <c r="F30" s="70"/>
      <c r="G30" s="59" t="s">
        <v>29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60"/>
      <c r="S30" s="60"/>
      <c r="T30" s="61"/>
      <c r="U30" s="75"/>
      <c r="V30" s="76"/>
    </row>
    <row r="31" spans="1:22" ht="18" customHeight="1" x14ac:dyDescent="0.15">
      <c r="A31" s="82"/>
      <c r="B31" s="148" t="s">
        <v>42</v>
      </c>
      <c r="C31" s="137"/>
      <c r="D31" s="137"/>
      <c r="E31" s="71"/>
      <c r="F31" s="72"/>
      <c r="G31" s="59" t="s">
        <v>30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60"/>
      <c r="S31" s="60"/>
      <c r="T31" s="61"/>
      <c r="U31" s="75"/>
      <c r="V31" s="76"/>
    </row>
    <row r="32" spans="1:22" ht="18" customHeight="1" x14ac:dyDescent="0.15">
      <c r="A32" s="82"/>
      <c r="B32" s="60" t="s">
        <v>43</v>
      </c>
      <c r="C32" s="87"/>
      <c r="D32" s="87"/>
      <c r="E32" s="87"/>
      <c r="F32" s="88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60"/>
      <c r="S32" s="60"/>
      <c r="T32" s="61"/>
      <c r="U32" s="75"/>
      <c r="V32" s="76"/>
    </row>
    <row r="33" spans="1:22" ht="18" customHeight="1" x14ac:dyDescent="0.15">
      <c r="A33" s="82"/>
      <c r="B33" s="60" t="s">
        <v>44</v>
      </c>
      <c r="C33" s="87"/>
      <c r="D33" s="87"/>
      <c r="E33" s="87"/>
      <c r="F33" s="88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60"/>
      <c r="S33" s="60"/>
      <c r="T33" s="61"/>
      <c r="U33" s="75"/>
      <c r="V33" s="76"/>
    </row>
    <row r="34" spans="1:22" ht="18" customHeight="1" x14ac:dyDescent="0.15">
      <c r="A34" s="82"/>
      <c r="B34" s="148" t="s">
        <v>10</v>
      </c>
      <c r="C34" s="137"/>
      <c r="D34" s="137"/>
      <c r="E34" s="149" t="s">
        <v>74</v>
      </c>
      <c r="F34" s="68"/>
      <c r="G34" s="59" t="s">
        <v>31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60"/>
      <c r="S34" s="60"/>
      <c r="T34" s="61"/>
      <c r="U34" s="75"/>
      <c r="V34" s="76"/>
    </row>
    <row r="35" spans="1:22" ht="18" customHeight="1" x14ac:dyDescent="0.15">
      <c r="A35" s="82"/>
      <c r="B35" s="148" t="s">
        <v>32</v>
      </c>
      <c r="C35" s="137"/>
      <c r="D35" s="137"/>
      <c r="E35" s="71"/>
      <c r="F35" s="72"/>
      <c r="G35" s="59" t="s">
        <v>33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60"/>
      <c r="S35" s="60"/>
      <c r="T35" s="61"/>
      <c r="U35" s="75"/>
      <c r="V35" s="76"/>
    </row>
    <row r="36" spans="1:22" ht="18" customHeight="1" x14ac:dyDescent="0.15">
      <c r="A36" s="82"/>
      <c r="B36" s="125" t="s">
        <v>56</v>
      </c>
      <c r="C36" s="87"/>
      <c r="D36" s="87"/>
      <c r="E36" s="87"/>
      <c r="F36" s="88"/>
      <c r="G36" s="125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126"/>
      <c r="U36" s="75"/>
      <c r="V36" s="76"/>
    </row>
    <row r="37" spans="1:22" ht="18" customHeight="1" x14ac:dyDescent="0.15">
      <c r="A37" s="84" t="s">
        <v>14</v>
      </c>
      <c r="B37" s="125" t="s">
        <v>57</v>
      </c>
      <c r="C37" s="87"/>
      <c r="D37" s="88"/>
      <c r="E37" s="73"/>
      <c r="F37" s="115"/>
      <c r="G37" s="25" t="s">
        <v>58</v>
      </c>
      <c r="H37" s="73"/>
      <c r="I37" s="115"/>
      <c r="J37" s="28" t="s">
        <v>59</v>
      </c>
      <c r="K37" s="127" t="s">
        <v>17</v>
      </c>
      <c r="L37" s="128"/>
      <c r="M37" s="128"/>
      <c r="N37" s="128"/>
      <c r="O37" s="128"/>
      <c r="P37" s="128"/>
      <c r="Q37" s="128"/>
      <c r="R37" s="128"/>
      <c r="S37" s="128"/>
      <c r="T37" s="129"/>
      <c r="U37" s="75"/>
      <c r="V37" s="76"/>
    </row>
    <row r="38" spans="1:22" ht="18" customHeight="1" x14ac:dyDescent="0.15">
      <c r="A38" s="82"/>
      <c r="B38" s="125" t="s">
        <v>60</v>
      </c>
      <c r="C38" s="87"/>
      <c r="D38" s="88"/>
      <c r="E38" s="60"/>
      <c r="F38" s="87"/>
      <c r="G38" s="11" t="s">
        <v>50</v>
      </c>
      <c r="H38" s="98"/>
      <c r="I38" s="115"/>
      <c r="J38" s="122"/>
      <c r="K38" s="130"/>
      <c r="L38" s="131"/>
      <c r="M38" s="131"/>
      <c r="N38" s="131"/>
      <c r="O38" s="131"/>
      <c r="P38" s="131"/>
      <c r="Q38" s="131"/>
      <c r="R38" s="131"/>
      <c r="S38" s="131"/>
      <c r="T38" s="132"/>
      <c r="U38" s="75"/>
      <c r="V38" s="76"/>
    </row>
    <row r="39" spans="1:22" ht="18" customHeight="1" x14ac:dyDescent="0.15">
      <c r="A39" s="82"/>
      <c r="B39" s="136" t="s">
        <v>61</v>
      </c>
      <c r="C39" s="137"/>
      <c r="D39" s="138"/>
      <c r="E39" s="98"/>
      <c r="F39" s="115"/>
      <c r="G39" s="24" t="s">
        <v>62</v>
      </c>
      <c r="H39" s="98"/>
      <c r="I39" s="115"/>
      <c r="J39" s="26" t="s">
        <v>59</v>
      </c>
      <c r="K39" s="133"/>
      <c r="L39" s="134"/>
      <c r="M39" s="134"/>
      <c r="N39" s="134"/>
      <c r="O39" s="134"/>
      <c r="P39" s="134"/>
      <c r="Q39" s="134"/>
      <c r="R39" s="134"/>
      <c r="S39" s="134"/>
      <c r="T39" s="135"/>
      <c r="U39" s="75"/>
      <c r="V39" s="76"/>
    </row>
    <row r="40" spans="1:22" ht="18" customHeight="1" x14ac:dyDescent="0.15">
      <c r="A40" s="55" t="s">
        <v>15</v>
      </c>
      <c r="B40" s="89"/>
      <c r="C40" s="90"/>
      <c r="D40" s="56" t="s">
        <v>63</v>
      </c>
      <c r="E40" s="89" t="s">
        <v>64</v>
      </c>
      <c r="F40" s="139"/>
      <c r="G40" s="89" t="s">
        <v>65</v>
      </c>
      <c r="H40" s="90"/>
      <c r="I40" s="90"/>
      <c r="J40" s="90"/>
      <c r="K40" s="139"/>
      <c r="L40" s="57" t="s">
        <v>66</v>
      </c>
      <c r="M40" s="57" t="s">
        <v>67</v>
      </c>
      <c r="N40" s="89" t="s">
        <v>68</v>
      </c>
      <c r="O40" s="90"/>
      <c r="P40" s="90"/>
      <c r="Q40" s="89" t="s">
        <v>69</v>
      </c>
      <c r="R40" s="90"/>
      <c r="S40" s="90"/>
      <c r="T40" s="155"/>
      <c r="U40" s="75"/>
      <c r="V40" s="76"/>
    </row>
    <row r="41" spans="1:22" ht="18" customHeight="1" thickBot="1" x14ac:dyDescent="0.2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76"/>
      <c r="V41" s="76"/>
    </row>
    <row r="42" spans="1:22" ht="18" customHeight="1" thickTop="1" x14ac:dyDescent="0.15">
      <c r="A42" s="91" t="s">
        <v>38</v>
      </c>
      <c r="B42" s="117" t="s">
        <v>34</v>
      </c>
      <c r="C42" s="118"/>
      <c r="D42" s="118"/>
      <c r="E42" s="156"/>
      <c r="F42" s="157"/>
      <c r="G42" s="30" t="s">
        <v>66</v>
      </c>
      <c r="H42" s="27" t="s">
        <v>70</v>
      </c>
      <c r="I42" s="29"/>
      <c r="J42" s="44" t="s">
        <v>59</v>
      </c>
      <c r="K42" s="27" t="s">
        <v>70</v>
      </c>
      <c r="L42" s="29"/>
      <c r="M42" s="30" t="s">
        <v>62</v>
      </c>
      <c r="N42" s="27" t="s">
        <v>70</v>
      </c>
      <c r="O42" s="29"/>
      <c r="P42" s="30" t="s">
        <v>50</v>
      </c>
      <c r="Q42" s="31" t="s">
        <v>71</v>
      </c>
      <c r="R42" s="116">
        <f>E42*I42*L42*O42</f>
        <v>0</v>
      </c>
      <c r="S42" s="116"/>
      <c r="T42" s="32" t="s">
        <v>66</v>
      </c>
      <c r="U42" s="75"/>
      <c r="V42" s="76"/>
    </row>
    <row r="43" spans="1:22" ht="18" customHeight="1" x14ac:dyDescent="0.15">
      <c r="A43" s="92"/>
      <c r="B43" s="119"/>
      <c r="C43" s="120"/>
      <c r="D43" s="120"/>
      <c r="E43" s="98"/>
      <c r="F43" s="99"/>
      <c r="G43" s="25" t="s">
        <v>66</v>
      </c>
      <c r="H43" s="24" t="s">
        <v>70</v>
      </c>
      <c r="I43" s="23"/>
      <c r="J43" s="45" t="s">
        <v>59</v>
      </c>
      <c r="K43" s="24" t="s">
        <v>70</v>
      </c>
      <c r="L43" s="23"/>
      <c r="M43" s="25" t="s">
        <v>62</v>
      </c>
      <c r="N43" s="24" t="s">
        <v>70</v>
      </c>
      <c r="O43" s="23"/>
      <c r="P43" s="25" t="s">
        <v>50</v>
      </c>
      <c r="Q43" s="38" t="s">
        <v>71</v>
      </c>
      <c r="R43" s="100">
        <f>E43*I43*L43*O43</f>
        <v>0</v>
      </c>
      <c r="S43" s="100"/>
      <c r="T43" s="39" t="s">
        <v>66</v>
      </c>
      <c r="U43" s="75"/>
      <c r="V43" s="76"/>
    </row>
    <row r="44" spans="1:22" ht="18" customHeight="1" x14ac:dyDescent="0.15">
      <c r="A44" s="92"/>
      <c r="B44" s="121"/>
      <c r="C44" s="63"/>
      <c r="D44" s="63"/>
      <c r="E44" s="103"/>
      <c r="F44" s="104"/>
      <c r="G44" s="34" t="s">
        <v>66</v>
      </c>
      <c r="H44" s="35" t="s">
        <v>70</v>
      </c>
      <c r="I44" s="33"/>
      <c r="J44" s="46" t="s">
        <v>59</v>
      </c>
      <c r="K44" s="35" t="s">
        <v>70</v>
      </c>
      <c r="L44" s="33"/>
      <c r="M44" s="34" t="s">
        <v>62</v>
      </c>
      <c r="N44" s="35" t="s">
        <v>70</v>
      </c>
      <c r="O44" s="33"/>
      <c r="P44" s="34" t="s">
        <v>50</v>
      </c>
      <c r="Q44" s="36" t="s">
        <v>71</v>
      </c>
      <c r="R44" s="105">
        <f>E44*I44*L44*O44</f>
        <v>0</v>
      </c>
      <c r="S44" s="105"/>
      <c r="T44" s="37" t="s">
        <v>66</v>
      </c>
      <c r="U44" s="75"/>
      <c r="V44" s="76"/>
    </row>
    <row r="45" spans="1:22" ht="18" customHeight="1" x14ac:dyDescent="0.15">
      <c r="A45" s="92"/>
      <c r="B45" s="73" t="s">
        <v>35</v>
      </c>
      <c r="C45" s="115"/>
      <c r="D45" s="122"/>
      <c r="E45" s="106"/>
      <c r="F45" s="107"/>
      <c r="G45" s="41" t="s">
        <v>66</v>
      </c>
      <c r="H45" s="35" t="s">
        <v>70</v>
      </c>
      <c r="I45" s="40"/>
      <c r="J45" s="47" t="s">
        <v>59</v>
      </c>
      <c r="K45" s="35" t="s">
        <v>70</v>
      </c>
      <c r="L45" s="40"/>
      <c r="M45" s="41" t="s">
        <v>58</v>
      </c>
      <c r="N45" s="35" t="s">
        <v>70</v>
      </c>
      <c r="O45" s="40"/>
      <c r="P45" s="41" t="s">
        <v>50</v>
      </c>
      <c r="Q45" s="42" t="s">
        <v>71</v>
      </c>
      <c r="R45" s="108">
        <f t="shared" ref="R45" si="0">E45*I45*L45*O45</f>
        <v>0</v>
      </c>
      <c r="S45" s="108"/>
      <c r="T45" s="43" t="s">
        <v>66</v>
      </c>
      <c r="U45" s="75"/>
      <c r="V45" s="76"/>
    </row>
    <row r="46" spans="1:22" ht="18" customHeight="1" x14ac:dyDescent="0.15">
      <c r="A46" s="92"/>
      <c r="B46" s="73" t="s">
        <v>36</v>
      </c>
      <c r="C46" s="115"/>
      <c r="D46" s="122"/>
      <c r="E46" s="98"/>
      <c r="F46" s="99"/>
      <c r="G46" s="25" t="s">
        <v>66</v>
      </c>
      <c r="H46" s="24" t="s">
        <v>70</v>
      </c>
      <c r="I46" s="23"/>
      <c r="J46" s="45" t="s">
        <v>50</v>
      </c>
      <c r="K46" s="98"/>
      <c r="L46" s="115"/>
      <c r="M46" s="115"/>
      <c r="N46" s="115"/>
      <c r="O46" s="115"/>
      <c r="P46" s="122"/>
      <c r="Q46" s="38" t="s">
        <v>71</v>
      </c>
      <c r="R46" s="100">
        <f>E46*I46</f>
        <v>0</v>
      </c>
      <c r="S46" s="100"/>
      <c r="T46" s="39" t="s">
        <v>66</v>
      </c>
      <c r="U46" s="75"/>
      <c r="V46" s="76"/>
    </row>
    <row r="47" spans="1:22" ht="18" customHeight="1" x14ac:dyDescent="0.15">
      <c r="A47" s="92"/>
      <c r="B47" s="89" t="s">
        <v>37</v>
      </c>
      <c r="C47" s="90"/>
      <c r="D47" s="90"/>
      <c r="E47" s="106"/>
      <c r="F47" s="107"/>
      <c r="G47" s="41" t="s">
        <v>66</v>
      </c>
      <c r="H47" s="35" t="s">
        <v>70</v>
      </c>
      <c r="I47" s="40"/>
      <c r="J47" s="47" t="s">
        <v>59</v>
      </c>
      <c r="K47" s="35" t="s">
        <v>70</v>
      </c>
      <c r="L47" s="40"/>
      <c r="M47" s="41" t="s">
        <v>50</v>
      </c>
      <c r="N47" s="141"/>
      <c r="O47" s="142"/>
      <c r="P47" s="143"/>
      <c r="Q47" s="42" t="s">
        <v>71</v>
      </c>
      <c r="R47" s="108">
        <f>E47*I47*L47</f>
        <v>0</v>
      </c>
      <c r="S47" s="108"/>
      <c r="T47" s="43" t="s">
        <v>66</v>
      </c>
      <c r="U47" s="75"/>
      <c r="V47" s="76"/>
    </row>
    <row r="48" spans="1:22" ht="18" customHeight="1" x14ac:dyDescent="0.15">
      <c r="A48" s="93"/>
      <c r="B48" s="123" t="s">
        <v>16</v>
      </c>
      <c r="C48" s="96"/>
      <c r="D48" s="124"/>
      <c r="E48" s="94"/>
      <c r="F48" s="95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7"/>
      <c r="R48" s="140">
        <f>SUM(R42:S47)</f>
        <v>0</v>
      </c>
      <c r="S48" s="140"/>
      <c r="T48" s="48" t="s">
        <v>66</v>
      </c>
    </row>
    <row r="49" spans="1:22" ht="18" customHeight="1" x14ac:dyDescent="0.15">
      <c r="A49" s="77" t="s">
        <v>24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</row>
    <row r="50" spans="1:22" x14ac:dyDescent="0.15">
      <c r="A50" s="78" t="s">
        <v>26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2" x14ac:dyDescent="0.1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</row>
    <row r="52" spans="1:22" ht="18" customHeight="1" x14ac:dyDescent="0.1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2" s="1" customFormat="1" ht="18" customHeight="1" x14ac:dyDescent="0.1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2" s="1" customFormat="1" ht="18" customHeight="1" x14ac:dyDescent="0.15">
      <c r="C54" s="12"/>
      <c r="D54"/>
      <c r="E54" s="12"/>
      <c r="F54"/>
      <c r="G54" s="12"/>
      <c r="H54"/>
      <c r="I54" s="12"/>
      <c r="J54"/>
      <c r="K54" s="12"/>
      <c r="L54"/>
      <c r="M54" s="12"/>
      <c r="N54"/>
      <c r="O54" s="12"/>
      <c r="P54"/>
      <c r="Q54" s="12"/>
      <c r="R54"/>
      <c r="S54" s="12"/>
      <c r="T54" s="12"/>
    </row>
    <row r="55" spans="1:22" s="1" customFormat="1" ht="18" customHeight="1" x14ac:dyDescent="0.1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 s="12"/>
      <c r="T55" s="12"/>
    </row>
    <row r="56" spans="1:22" ht="18" customHeight="1" x14ac:dyDescent="0.15"/>
    <row r="57" spans="1:22" ht="18" customHeight="1" x14ac:dyDescent="0.15"/>
    <row r="58" spans="1:22" ht="18" customHeight="1" x14ac:dyDescent="0.15">
      <c r="A58" s="79" t="s">
        <v>80</v>
      </c>
      <c r="B58" s="80"/>
      <c r="C58" s="80"/>
      <c r="D58" s="80"/>
      <c r="E58" s="80"/>
      <c r="F58" s="80"/>
      <c r="G58" s="80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3"/>
      <c r="U58" s="75" t="s">
        <v>77</v>
      </c>
      <c r="V58" s="76" t="s">
        <v>78</v>
      </c>
    </row>
    <row r="59" spans="1:22" x14ac:dyDescent="0.15">
      <c r="A59" s="4"/>
      <c r="T59" s="5"/>
      <c r="U59" s="75"/>
      <c r="V59" s="76"/>
    </row>
    <row r="60" spans="1:22" ht="18" customHeight="1" x14ac:dyDescent="0.15">
      <c r="A60" s="150" t="s">
        <v>25</v>
      </c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2"/>
      <c r="U60" s="75"/>
      <c r="V60" s="76"/>
    </row>
    <row r="61" spans="1:22" ht="18" customHeight="1" x14ac:dyDescent="0.15">
      <c r="A61" s="150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2"/>
      <c r="U61" s="75"/>
      <c r="V61" s="76"/>
    </row>
    <row r="62" spans="1:22" ht="18" customHeight="1" x14ac:dyDescent="0.15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4"/>
      <c r="U62" s="75"/>
      <c r="V62" s="76"/>
    </row>
    <row r="63" spans="1:22" ht="18" customHeight="1" x14ac:dyDescent="0.15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3" t="s">
        <v>47</v>
      </c>
      <c r="M63" s="15"/>
      <c r="N63" s="14" t="s">
        <v>48</v>
      </c>
      <c r="O63" s="15"/>
      <c r="P63" s="14" t="s">
        <v>54</v>
      </c>
      <c r="Q63" s="15"/>
      <c r="R63" s="14" t="s">
        <v>50</v>
      </c>
      <c r="S63" s="63" t="s">
        <v>72</v>
      </c>
      <c r="T63" s="64"/>
      <c r="U63" s="75"/>
      <c r="V63" s="76"/>
    </row>
    <row r="64" spans="1:22" ht="18" customHeight="1" x14ac:dyDescent="0.15">
      <c r="A64" s="81" t="s">
        <v>76</v>
      </c>
      <c r="B64" s="77"/>
      <c r="C64" s="77"/>
      <c r="D64" s="77"/>
      <c r="E64" s="77"/>
      <c r="T64" s="5"/>
      <c r="U64" s="75"/>
      <c r="V64" s="76"/>
    </row>
    <row r="65" spans="1:22" ht="18" customHeight="1" x14ac:dyDescent="0.15">
      <c r="A65" s="4"/>
      <c r="T65" s="5"/>
      <c r="U65" s="75"/>
      <c r="V65" s="76"/>
    </row>
    <row r="66" spans="1:22" ht="18" customHeight="1" x14ac:dyDescent="0.15">
      <c r="A66" s="4"/>
      <c r="C66" t="s">
        <v>18</v>
      </c>
      <c r="E66" s="86" t="s">
        <v>19</v>
      </c>
      <c r="F66" s="86"/>
      <c r="G66" s="86"/>
      <c r="H66" s="86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102"/>
      <c r="U66" s="75"/>
      <c r="V66" s="76"/>
    </row>
    <row r="67" spans="1:22" ht="18" customHeight="1" x14ac:dyDescent="0.15">
      <c r="A67" s="4"/>
      <c r="E67" s="87" t="s">
        <v>20</v>
      </c>
      <c r="F67" s="87"/>
      <c r="G67" s="87"/>
      <c r="H67" s="87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102"/>
      <c r="U67" s="75"/>
      <c r="V67" s="76"/>
    </row>
    <row r="68" spans="1:22" ht="18" customHeight="1" x14ac:dyDescent="0.15">
      <c r="A68" s="4"/>
      <c r="E68" s="87" t="s">
        <v>21</v>
      </c>
      <c r="F68" s="87"/>
      <c r="G68" s="87"/>
      <c r="H68" s="87"/>
      <c r="I68" s="147"/>
      <c r="J68" s="87"/>
      <c r="K68" s="87"/>
      <c r="L68" s="87"/>
      <c r="M68" s="87"/>
      <c r="N68" s="51"/>
      <c r="O68" s="50"/>
      <c r="P68" s="144"/>
      <c r="Q68" s="145"/>
      <c r="R68" s="145"/>
      <c r="S68" s="145"/>
      <c r="T68" s="146"/>
      <c r="U68" s="75"/>
      <c r="V68" s="76"/>
    </row>
    <row r="69" spans="1:22" ht="18" customHeight="1" x14ac:dyDescent="0.15">
      <c r="A69" s="4"/>
      <c r="E69" s="87" t="s">
        <v>22</v>
      </c>
      <c r="F69" s="87"/>
      <c r="G69" s="87"/>
      <c r="H69" s="87"/>
      <c r="I69" s="85"/>
      <c r="J69" s="86"/>
      <c r="K69" s="86"/>
      <c r="L69" s="86"/>
      <c r="M69" s="86"/>
      <c r="N69" s="49"/>
      <c r="O69" s="8" t="s">
        <v>23</v>
      </c>
      <c r="P69" s="85"/>
      <c r="Q69" s="85"/>
      <c r="R69" s="85"/>
      <c r="S69" s="85"/>
      <c r="T69" s="102"/>
      <c r="U69" s="75"/>
      <c r="V69" s="76"/>
    </row>
    <row r="70" spans="1:22" ht="18" customHeight="1" x14ac:dyDescent="0.15">
      <c r="A70" s="4"/>
      <c r="T70" s="5"/>
      <c r="U70" s="75"/>
      <c r="V70" s="76"/>
    </row>
    <row r="71" spans="1:22" ht="18" customHeight="1" x14ac:dyDescent="0.15">
      <c r="A71" s="158" t="s">
        <v>39</v>
      </c>
      <c r="B71" s="86"/>
      <c r="C71" s="86"/>
      <c r="D71" s="86"/>
      <c r="E71" s="86"/>
      <c r="F71" s="86"/>
      <c r="G71" s="86"/>
      <c r="H71" s="86"/>
      <c r="I71" s="159" t="s">
        <v>79</v>
      </c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160"/>
      <c r="U71" s="75"/>
      <c r="V71" s="76"/>
    </row>
    <row r="72" spans="1:22" ht="18" customHeight="1" x14ac:dyDescent="0.15">
      <c r="A72" s="6" t="s">
        <v>45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60"/>
      <c r="S72" s="60"/>
      <c r="T72" s="61"/>
      <c r="U72" s="75"/>
      <c r="V72" s="76"/>
    </row>
    <row r="73" spans="1:22" ht="18" customHeight="1" x14ac:dyDescent="0.15">
      <c r="A73" s="7" t="s">
        <v>46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60"/>
      <c r="S73" s="60"/>
      <c r="T73" s="61"/>
      <c r="U73" s="75"/>
      <c r="V73" s="76"/>
    </row>
    <row r="74" spans="1:22" ht="18" customHeight="1" x14ac:dyDescent="0.15">
      <c r="A74" s="82" t="s">
        <v>12</v>
      </c>
      <c r="B74" s="16" t="s">
        <v>47</v>
      </c>
      <c r="C74" s="17"/>
      <c r="D74" s="17" t="s">
        <v>48</v>
      </c>
      <c r="E74" s="17"/>
      <c r="F74" s="17" t="s">
        <v>49</v>
      </c>
      <c r="G74" s="17"/>
      <c r="H74" s="18" t="s">
        <v>50</v>
      </c>
      <c r="I74" s="16"/>
      <c r="J74" s="18" t="s">
        <v>55</v>
      </c>
      <c r="K74" s="109"/>
      <c r="L74" s="16"/>
      <c r="M74" s="17" t="s">
        <v>51</v>
      </c>
      <c r="N74" s="17"/>
      <c r="O74" s="19" t="s">
        <v>52</v>
      </c>
      <c r="P74" s="20" t="s">
        <v>53</v>
      </c>
      <c r="Q74" s="21"/>
      <c r="R74" s="19" t="s">
        <v>51</v>
      </c>
      <c r="S74" s="19"/>
      <c r="T74" s="22" t="s">
        <v>52</v>
      </c>
      <c r="U74" s="75"/>
      <c r="V74" s="76"/>
    </row>
    <row r="75" spans="1:22" ht="18" customHeight="1" x14ac:dyDescent="0.15">
      <c r="A75" s="83"/>
      <c r="B75" s="16" t="s">
        <v>47</v>
      </c>
      <c r="C75" s="17"/>
      <c r="D75" s="17" t="s">
        <v>48</v>
      </c>
      <c r="E75" s="17"/>
      <c r="F75" s="17" t="s">
        <v>49</v>
      </c>
      <c r="G75" s="17"/>
      <c r="H75" s="18" t="s">
        <v>50</v>
      </c>
      <c r="I75" s="16"/>
      <c r="J75" s="18" t="s">
        <v>55</v>
      </c>
      <c r="K75" s="110"/>
      <c r="L75" s="16"/>
      <c r="M75" s="17" t="s">
        <v>51</v>
      </c>
      <c r="N75" s="17"/>
      <c r="O75" s="19" t="s">
        <v>52</v>
      </c>
      <c r="P75" s="20" t="s">
        <v>53</v>
      </c>
      <c r="Q75" s="21"/>
      <c r="R75" s="19" t="s">
        <v>51</v>
      </c>
      <c r="S75" s="19"/>
      <c r="T75" s="22" t="s">
        <v>52</v>
      </c>
      <c r="U75" s="75"/>
      <c r="V75" s="76"/>
    </row>
    <row r="76" spans="1:22" ht="18" customHeight="1" x14ac:dyDescent="0.15">
      <c r="A76" s="82"/>
      <c r="B76" s="16" t="s">
        <v>47</v>
      </c>
      <c r="C76" s="17"/>
      <c r="D76" s="17" t="s">
        <v>48</v>
      </c>
      <c r="E76" s="17"/>
      <c r="F76" s="17" t="s">
        <v>49</v>
      </c>
      <c r="G76" s="17"/>
      <c r="H76" s="18" t="s">
        <v>50</v>
      </c>
      <c r="I76" s="16"/>
      <c r="J76" s="18" t="s">
        <v>55</v>
      </c>
      <c r="K76" s="110"/>
      <c r="L76" s="16"/>
      <c r="M76" s="17" t="s">
        <v>51</v>
      </c>
      <c r="N76" s="17"/>
      <c r="O76" s="19" t="s">
        <v>52</v>
      </c>
      <c r="P76" s="20" t="s">
        <v>53</v>
      </c>
      <c r="Q76" s="21"/>
      <c r="R76" s="19" t="s">
        <v>51</v>
      </c>
      <c r="S76" s="19"/>
      <c r="T76" s="22" t="s">
        <v>52</v>
      </c>
      <c r="U76" s="75"/>
      <c r="V76" s="76"/>
    </row>
    <row r="77" spans="1:22" ht="18" customHeight="1" x14ac:dyDescent="0.15">
      <c r="A77" s="82"/>
      <c r="B77" s="16" t="s">
        <v>47</v>
      </c>
      <c r="C77" s="17"/>
      <c r="D77" s="17" t="s">
        <v>48</v>
      </c>
      <c r="E77" s="17"/>
      <c r="F77" s="17" t="s">
        <v>49</v>
      </c>
      <c r="G77" s="17"/>
      <c r="H77" s="18" t="s">
        <v>50</v>
      </c>
      <c r="I77" s="16"/>
      <c r="J77" s="18" t="s">
        <v>55</v>
      </c>
      <c r="K77" s="110"/>
      <c r="L77" s="16"/>
      <c r="M77" s="17" t="s">
        <v>51</v>
      </c>
      <c r="N77" s="17"/>
      <c r="O77" s="19" t="s">
        <v>52</v>
      </c>
      <c r="P77" s="20" t="s">
        <v>53</v>
      </c>
      <c r="Q77" s="21"/>
      <c r="R77" s="19" t="s">
        <v>51</v>
      </c>
      <c r="S77" s="19"/>
      <c r="T77" s="22" t="s">
        <v>52</v>
      </c>
      <c r="U77" s="75"/>
      <c r="V77" s="76"/>
    </row>
    <row r="78" spans="1:22" ht="18" customHeight="1" x14ac:dyDescent="0.15">
      <c r="A78" s="82"/>
      <c r="B78" s="16" t="s">
        <v>47</v>
      </c>
      <c r="C78" s="17"/>
      <c r="D78" s="17" t="s">
        <v>48</v>
      </c>
      <c r="E78" s="17"/>
      <c r="F78" s="17" t="s">
        <v>49</v>
      </c>
      <c r="G78" s="17"/>
      <c r="H78" s="18" t="s">
        <v>50</v>
      </c>
      <c r="I78" s="16"/>
      <c r="J78" s="18" t="s">
        <v>55</v>
      </c>
      <c r="K78" s="111"/>
      <c r="L78" s="16"/>
      <c r="M78" s="17" t="s">
        <v>51</v>
      </c>
      <c r="N78" s="17"/>
      <c r="O78" s="19" t="s">
        <v>52</v>
      </c>
      <c r="P78" s="20" t="s">
        <v>53</v>
      </c>
      <c r="Q78" s="21"/>
      <c r="R78" s="19" t="s">
        <v>51</v>
      </c>
      <c r="S78" s="19"/>
      <c r="T78" s="22" t="s">
        <v>52</v>
      </c>
      <c r="U78" s="75"/>
      <c r="V78" s="76"/>
    </row>
    <row r="79" spans="1:22" ht="18" customHeight="1" x14ac:dyDescent="0.15">
      <c r="A79" s="82" t="s">
        <v>13</v>
      </c>
      <c r="B79" s="112" t="s">
        <v>9</v>
      </c>
      <c r="C79" s="113"/>
      <c r="D79" s="113"/>
      <c r="E79" s="113"/>
      <c r="F79" s="114"/>
      <c r="G79" s="58" t="s">
        <v>11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73"/>
      <c r="S79" s="73"/>
      <c r="T79" s="74"/>
      <c r="U79" s="75"/>
      <c r="V79" s="76"/>
    </row>
    <row r="80" spans="1:22" ht="18" customHeight="1" x14ac:dyDescent="0.15">
      <c r="A80" s="82"/>
      <c r="B80" s="148" t="s">
        <v>40</v>
      </c>
      <c r="C80" s="137"/>
      <c r="D80" s="137"/>
      <c r="E80" s="149" t="s">
        <v>73</v>
      </c>
      <c r="F80" s="68"/>
      <c r="G80" s="59" t="s">
        <v>28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60"/>
      <c r="S80" s="60"/>
      <c r="T80" s="61"/>
      <c r="U80" s="75"/>
      <c r="V80" s="76"/>
    </row>
    <row r="81" spans="1:22" ht="18" customHeight="1" x14ac:dyDescent="0.15">
      <c r="A81" s="82"/>
      <c r="B81" s="148" t="s">
        <v>41</v>
      </c>
      <c r="C81" s="137"/>
      <c r="D81" s="137"/>
      <c r="E81" s="69"/>
      <c r="F81" s="70"/>
      <c r="G81" s="59" t="s">
        <v>29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60"/>
      <c r="S81" s="60"/>
      <c r="T81" s="61"/>
      <c r="U81" s="75"/>
      <c r="V81" s="76"/>
    </row>
    <row r="82" spans="1:22" ht="18" customHeight="1" x14ac:dyDescent="0.15">
      <c r="A82" s="82"/>
      <c r="B82" s="148" t="s">
        <v>42</v>
      </c>
      <c r="C82" s="137"/>
      <c r="D82" s="137"/>
      <c r="E82" s="71"/>
      <c r="F82" s="72"/>
      <c r="G82" s="59" t="s">
        <v>30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60"/>
      <c r="S82" s="60"/>
      <c r="T82" s="61"/>
      <c r="U82" s="75"/>
      <c r="V82" s="76"/>
    </row>
    <row r="83" spans="1:22" ht="18" customHeight="1" x14ac:dyDescent="0.15">
      <c r="A83" s="82"/>
      <c r="B83" s="60" t="s">
        <v>43</v>
      </c>
      <c r="C83" s="87"/>
      <c r="D83" s="87"/>
      <c r="E83" s="87"/>
      <c r="F83" s="88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60"/>
      <c r="S83" s="60"/>
      <c r="T83" s="61"/>
      <c r="U83" s="75"/>
      <c r="V83" s="76"/>
    </row>
    <row r="84" spans="1:22" ht="18" customHeight="1" x14ac:dyDescent="0.15">
      <c r="A84" s="82"/>
      <c r="B84" s="60" t="s">
        <v>44</v>
      </c>
      <c r="C84" s="87"/>
      <c r="D84" s="87"/>
      <c r="E84" s="87"/>
      <c r="F84" s="88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60"/>
      <c r="S84" s="60"/>
      <c r="T84" s="61"/>
      <c r="U84" s="75"/>
      <c r="V84" s="76"/>
    </row>
    <row r="85" spans="1:22" ht="18" customHeight="1" x14ac:dyDescent="0.15">
      <c r="A85" s="82"/>
      <c r="B85" s="148" t="s">
        <v>10</v>
      </c>
      <c r="C85" s="137"/>
      <c r="D85" s="137"/>
      <c r="E85" s="149" t="s">
        <v>74</v>
      </c>
      <c r="F85" s="68"/>
      <c r="G85" s="59" t="s">
        <v>31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60"/>
      <c r="S85" s="60"/>
      <c r="T85" s="61"/>
      <c r="U85" s="75"/>
      <c r="V85" s="76"/>
    </row>
    <row r="86" spans="1:22" ht="18" customHeight="1" x14ac:dyDescent="0.15">
      <c r="A86" s="82"/>
      <c r="B86" s="148" t="s">
        <v>32</v>
      </c>
      <c r="C86" s="137"/>
      <c r="D86" s="137"/>
      <c r="E86" s="71"/>
      <c r="F86" s="72"/>
      <c r="G86" s="59" t="s">
        <v>33</v>
      </c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60"/>
      <c r="S86" s="60"/>
      <c r="T86" s="61"/>
      <c r="U86" s="75"/>
      <c r="V86" s="76"/>
    </row>
    <row r="87" spans="1:22" ht="18" customHeight="1" x14ac:dyDescent="0.15">
      <c r="A87" s="82"/>
      <c r="B87" s="125" t="s">
        <v>56</v>
      </c>
      <c r="C87" s="87"/>
      <c r="D87" s="87"/>
      <c r="E87" s="87"/>
      <c r="F87" s="88"/>
      <c r="G87" s="125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126"/>
      <c r="U87" s="75"/>
      <c r="V87" s="76"/>
    </row>
    <row r="88" spans="1:22" ht="18" customHeight="1" x14ac:dyDescent="0.15">
      <c r="A88" s="84" t="s">
        <v>14</v>
      </c>
      <c r="B88" s="125" t="s">
        <v>57</v>
      </c>
      <c r="C88" s="87"/>
      <c r="D88" s="88"/>
      <c r="E88" s="73"/>
      <c r="F88" s="115"/>
      <c r="G88" s="25" t="s">
        <v>58</v>
      </c>
      <c r="H88" s="73"/>
      <c r="I88" s="115"/>
      <c r="J88" s="28" t="s">
        <v>59</v>
      </c>
      <c r="K88" s="127" t="s">
        <v>17</v>
      </c>
      <c r="L88" s="128"/>
      <c r="M88" s="128"/>
      <c r="N88" s="128"/>
      <c r="O88" s="128"/>
      <c r="P88" s="128"/>
      <c r="Q88" s="128"/>
      <c r="R88" s="128"/>
      <c r="S88" s="128"/>
      <c r="T88" s="129"/>
      <c r="U88" s="75"/>
      <c r="V88" s="76"/>
    </row>
    <row r="89" spans="1:22" ht="18" customHeight="1" x14ac:dyDescent="0.15">
      <c r="A89" s="82"/>
      <c r="B89" s="125" t="s">
        <v>60</v>
      </c>
      <c r="C89" s="87"/>
      <c r="D89" s="88"/>
      <c r="E89" s="60"/>
      <c r="F89" s="87"/>
      <c r="G89" s="11" t="s">
        <v>50</v>
      </c>
      <c r="H89" s="98"/>
      <c r="I89" s="115"/>
      <c r="J89" s="122"/>
      <c r="K89" s="130"/>
      <c r="L89" s="131"/>
      <c r="M89" s="131"/>
      <c r="N89" s="131"/>
      <c r="O89" s="131"/>
      <c r="P89" s="131"/>
      <c r="Q89" s="131"/>
      <c r="R89" s="131"/>
      <c r="S89" s="131"/>
      <c r="T89" s="132"/>
      <c r="U89" s="75"/>
      <c r="V89" s="76"/>
    </row>
    <row r="90" spans="1:22" ht="18" customHeight="1" x14ac:dyDescent="0.15">
      <c r="A90" s="82"/>
      <c r="B90" s="136" t="s">
        <v>61</v>
      </c>
      <c r="C90" s="137"/>
      <c r="D90" s="138"/>
      <c r="E90" s="98"/>
      <c r="F90" s="115"/>
      <c r="G90" s="24" t="s">
        <v>62</v>
      </c>
      <c r="H90" s="98"/>
      <c r="I90" s="115"/>
      <c r="J90" s="26" t="s">
        <v>59</v>
      </c>
      <c r="K90" s="133"/>
      <c r="L90" s="134"/>
      <c r="M90" s="134"/>
      <c r="N90" s="134"/>
      <c r="O90" s="134"/>
      <c r="P90" s="134"/>
      <c r="Q90" s="134"/>
      <c r="R90" s="134"/>
      <c r="S90" s="134"/>
      <c r="T90" s="135"/>
      <c r="U90" s="75"/>
      <c r="V90" s="76"/>
    </row>
    <row r="91" spans="1:22" ht="18" customHeight="1" x14ac:dyDescent="0.15">
      <c r="A91" s="55" t="s">
        <v>15</v>
      </c>
      <c r="B91" s="89"/>
      <c r="C91" s="90"/>
      <c r="D91" s="56" t="s">
        <v>63</v>
      </c>
      <c r="E91" s="89" t="s">
        <v>64</v>
      </c>
      <c r="F91" s="139"/>
      <c r="G91" s="89" t="s">
        <v>65</v>
      </c>
      <c r="H91" s="90"/>
      <c r="I91" s="90"/>
      <c r="J91" s="90"/>
      <c r="K91" s="139"/>
      <c r="L91" s="57" t="s">
        <v>66</v>
      </c>
      <c r="M91" s="57" t="s">
        <v>67</v>
      </c>
      <c r="N91" s="89" t="s">
        <v>68</v>
      </c>
      <c r="O91" s="90"/>
      <c r="P91" s="90"/>
      <c r="Q91" s="89" t="s">
        <v>69</v>
      </c>
      <c r="R91" s="90"/>
      <c r="S91" s="90"/>
      <c r="T91" s="155"/>
      <c r="U91" s="75"/>
      <c r="V91" s="76"/>
    </row>
    <row r="92" spans="1:22" ht="18" customHeight="1" thickBot="1" x14ac:dyDescent="0.2">
      <c r="A92" s="153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76"/>
      <c r="V92" s="76"/>
    </row>
    <row r="93" spans="1:22" ht="18" customHeight="1" thickTop="1" x14ac:dyDescent="0.15">
      <c r="A93" s="91" t="s">
        <v>38</v>
      </c>
      <c r="B93" s="117" t="s">
        <v>34</v>
      </c>
      <c r="C93" s="118"/>
      <c r="D93" s="118"/>
      <c r="E93" s="156"/>
      <c r="F93" s="157"/>
      <c r="G93" s="30" t="s">
        <v>66</v>
      </c>
      <c r="H93" s="27" t="s">
        <v>70</v>
      </c>
      <c r="I93" s="29"/>
      <c r="J93" s="44" t="s">
        <v>59</v>
      </c>
      <c r="K93" s="27" t="s">
        <v>70</v>
      </c>
      <c r="L93" s="29"/>
      <c r="M93" s="30" t="s">
        <v>62</v>
      </c>
      <c r="N93" s="27" t="s">
        <v>70</v>
      </c>
      <c r="O93" s="29"/>
      <c r="P93" s="30" t="s">
        <v>50</v>
      </c>
      <c r="Q93" s="31" t="s">
        <v>71</v>
      </c>
      <c r="R93" s="116">
        <f>E93*I93*L93*O93</f>
        <v>0</v>
      </c>
      <c r="S93" s="116"/>
      <c r="T93" s="32" t="s">
        <v>66</v>
      </c>
      <c r="U93" s="75"/>
      <c r="V93" s="76"/>
    </row>
    <row r="94" spans="1:22" ht="18" customHeight="1" x14ac:dyDescent="0.15">
      <c r="A94" s="92"/>
      <c r="B94" s="119"/>
      <c r="C94" s="120"/>
      <c r="D94" s="120"/>
      <c r="E94" s="98"/>
      <c r="F94" s="99"/>
      <c r="G94" s="25" t="s">
        <v>66</v>
      </c>
      <c r="H94" s="24" t="s">
        <v>70</v>
      </c>
      <c r="I94" s="23"/>
      <c r="J94" s="45" t="s">
        <v>59</v>
      </c>
      <c r="K94" s="24" t="s">
        <v>70</v>
      </c>
      <c r="L94" s="23"/>
      <c r="M94" s="25" t="s">
        <v>62</v>
      </c>
      <c r="N94" s="24" t="s">
        <v>70</v>
      </c>
      <c r="O94" s="23"/>
      <c r="P94" s="25" t="s">
        <v>50</v>
      </c>
      <c r="Q94" s="38" t="s">
        <v>71</v>
      </c>
      <c r="R94" s="100">
        <f>E94*I94*L94*O94</f>
        <v>0</v>
      </c>
      <c r="S94" s="100"/>
      <c r="T94" s="39" t="s">
        <v>66</v>
      </c>
      <c r="U94" s="75"/>
      <c r="V94" s="76"/>
    </row>
    <row r="95" spans="1:22" ht="18" customHeight="1" x14ac:dyDescent="0.15">
      <c r="A95" s="92"/>
      <c r="B95" s="121"/>
      <c r="C95" s="63"/>
      <c r="D95" s="63"/>
      <c r="E95" s="103"/>
      <c r="F95" s="104"/>
      <c r="G95" s="34" t="s">
        <v>66</v>
      </c>
      <c r="H95" s="35" t="s">
        <v>70</v>
      </c>
      <c r="I95" s="33"/>
      <c r="J95" s="46" t="s">
        <v>59</v>
      </c>
      <c r="K95" s="35" t="s">
        <v>70</v>
      </c>
      <c r="L95" s="33"/>
      <c r="M95" s="34" t="s">
        <v>62</v>
      </c>
      <c r="N95" s="35" t="s">
        <v>70</v>
      </c>
      <c r="O95" s="33"/>
      <c r="P95" s="34" t="s">
        <v>50</v>
      </c>
      <c r="Q95" s="36" t="s">
        <v>71</v>
      </c>
      <c r="R95" s="105">
        <f>E95*I95*L95*O95</f>
        <v>0</v>
      </c>
      <c r="S95" s="105"/>
      <c r="T95" s="37" t="s">
        <v>66</v>
      </c>
      <c r="U95" s="75"/>
      <c r="V95" s="76"/>
    </row>
    <row r="96" spans="1:22" ht="13.5" customHeight="1" x14ac:dyDescent="0.15">
      <c r="A96" s="92"/>
      <c r="B96" s="73" t="s">
        <v>35</v>
      </c>
      <c r="C96" s="115"/>
      <c r="D96" s="122"/>
      <c r="E96" s="106"/>
      <c r="F96" s="107"/>
      <c r="G96" s="41" t="s">
        <v>66</v>
      </c>
      <c r="H96" s="35" t="s">
        <v>70</v>
      </c>
      <c r="I96" s="40"/>
      <c r="J96" s="47" t="s">
        <v>59</v>
      </c>
      <c r="K96" s="35" t="s">
        <v>70</v>
      </c>
      <c r="L96" s="40"/>
      <c r="M96" s="41" t="s">
        <v>58</v>
      </c>
      <c r="N96" s="35" t="s">
        <v>70</v>
      </c>
      <c r="O96" s="40"/>
      <c r="P96" s="41" t="s">
        <v>50</v>
      </c>
      <c r="Q96" s="42" t="s">
        <v>71</v>
      </c>
      <c r="R96" s="108">
        <f t="shared" ref="R96" si="1">E96*I96*L96*O96</f>
        <v>0</v>
      </c>
      <c r="S96" s="108"/>
      <c r="T96" s="43" t="s">
        <v>66</v>
      </c>
      <c r="U96" s="75"/>
      <c r="V96" s="76"/>
    </row>
    <row r="97" spans="1:22" x14ac:dyDescent="0.15">
      <c r="A97" s="92"/>
      <c r="B97" s="73" t="s">
        <v>36</v>
      </c>
      <c r="C97" s="115"/>
      <c r="D97" s="122"/>
      <c r="E97" s="98"/>
      <c r="F97" s="99"/>
      <c r="G97" s="25" t="s">
        <v>66</v>
      </c>
      <c r="H97" s="24" t="s">
        <v>70</v>
      </c>
      <c r="I97" s="23"/>
      <c r="J97" s="45" t="s">
        <v>50</v>
      </c>
      <c r="K97" s="98"/>
      <c r="L97" s="115"/>
      <c r="M97" s="115"/>
      <c r="N97" s="115"/>
      <c r="O97" s="115"/>
      <c r="P97" s="122"/>
      <c r="Q97" s="38" t="s">
        <v>71</v>
      </c>
      <c r="R97" s="100">
        <f>E97*I97</f>
        <v>0</v>
      </c>
      <c r="S97" s="100"/>
      <c r="T97" s="39" t="s">
        <v>66</v>
      </c>
      <c r="U97" s="75"/>
      <c r="V97" s="76"/>
    </row>
    <row r="98" spans="1:22" x14ac:dyDescent="0.15">
      <c r="A98" s="92"/>
      <c r="B98" s="89" t="s">
        <v>37</v>
      </c>
      <c r="C98" s="90"/>
      <c r="D98" s="90"/>
      <c r="E98" s="106"/>
      <c r="F98" s="107"/>
      <c r="G98" s="41" t="s">
        <v>66</v>
      </c>
      <c r="H98" s="35" t="s">
        <v>70</v>
      </c>
      <c r="I98" s="40"/>
      <c r="J98" s="47" t="s">
        <v>59</v>
      </c>
      <c r="K98" s="35" t="s">
        <v>70</v>
      </c>
      <c r="L98" s="40"/>
      <c r="M98" s="41" t="s">
        <v>50</v>
      </c>
      <c r="N98" s="141"/>
      <c r="O98" s="142"/>
      <c r="P98" s="143"/>
      <c r="Q98" s="42" t="s">
        <v>71</v>
      </c>
      <c r="R98" s="108">
        <f>E98*I98*L98</f>
        <v>0</v>
      </c>
      <c r="S98" s="108"/>
      <c r="T98" s="43" t="s">
        <v>66</v>
      </c>
      <c r="U98" s="75"/>
      <c r="V98" s="76"/>
    </row>
    <row r="99" spans="1:22" x14ac:dyDescent="0.15">
      <c r="A99" s="93"/>
      <c r="B99" s="123" t="s">
        <v>16</v>
      </c>
      <c r="C99" s="96"/>
      <c r="D99" s="124"/>
      <c r="E99" s="94"/>
      <c r="F99" s="95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7"/>
      <c r="R99" s="140">
        <f>SUM(R93:S98)</f>
        <v>0</v>
      </c>
      <c r="S99" s="140"/>
      <c r="T99" s="48" t="s">
        <v>66</v>
      </c>
    </row>
    <row r="100" spans="1:22" x14ac:dyDescent="0.15">
      <c r="A100" s="77" t="s">
        <v>24</v>
      </c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</row>
    <row r="101" spans="1:22" x14ac:dyDescent="0.15">
      <c r="A101" s="78" t="s">
        <v>26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</row>
    <row r="102" spans="1:22" x14ac:dyDescent="0.15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</row>
  </sheetData>
  <mergeCells count="187">
    <mergeCell ref="A71:H71"/>
    <mergeCell ref="I71:T71"/>
    <mergeCell ref="B98:D98"/>
    <mergeCell ref="E98:F98"/>
    <mergeCell ref="N98:P98"/>
    <mergeCell ref="R98:S98"/>
    <mergeCell ref="B99:D99"/>
    <mergeCell ref="E99:Q99"/>
    <mergeCell ref="R99:S99"/>
    <mergeCell ref="A88:A90"/>
    <mergeCell ref="N91:P91"/>
    <mergeCell ref="Q91:T91"/>
    <mergeCell ref="A92:T92"/>
    <mergeCell ref="B91:C91"/>
    <mergeCell ref="E80:F82"/>
    <mergeCell ref="B81:D81"/>
    <mergeCell ref="B82:D82"/>
    <mergeCell ref="B83:F83"/>
    <mergeCell ref="G83:T83"/>
    <mergeCell ref="A100:O100"/>
    <mergeCell ref="A101:T102"/>
    <mergeCell ref="R93:S93"/>
    <mergeCell ref="E94:F94"/>
    <mergeCell ref="R94:S94"/>
    <mergeCell ref="E95:F95"/>
    <mergeCell ref="R95:S95"/>
    <mergeCell ref="B96:D96"/>
    <mergeCell ref="E96:F96"/>
    <mergeCell ref="R96:S96"/>
    <mergeCell ref="B97:D97"/>
    <mergeCell ref="E97:F97"/>
    <mergeCell ref="K97:P97"/>
    <mergeCell ref="R97:S97"/>
    <mergeCell ref="A93:A99"/>
    <mergeCell ref="B93:D95"/>
    <mergeCell ref="E93:F93"/>
    <mergeCell ref="E90:F90"/>
    <mergeCell ref="H90:I90"/>
    <mergeCell ref="E91:F91"/>
    <mergeCell ref="G91:H91"/>
    <mergeCell ref="I91:K91"/>
    <mergeCell ref="V58:V98"/>
    <mergeCell ref="A60:T61"/>
    <mergeCell ref="S63:T63"/>
    <mergeCell ref="A64:E64"/>
    <mergeCell ref="E66:H66"/>
    <mergeCell ref="I66:T66"/>
    <mergeCell ref="E67:H67"/>
    <mergeCell ref="E68:H68"/>
    <mergeCell ref="I68:M68"/>
    <mergeCell ref="P68:T68"/>
    <mergeCell ref="E69:H69"/>
    <mergeCell ref="I69:M69"/>
    <mergeCell ref="P69:T69"/>
    <mergeCell ref="B72:T73"/>
    <mergeCell ref="A74:A78"/>
    <mergeCell ref="K74:K78"/>
    <mergeCell ref="A79:A87"/>
    <mergeCell ref="B79:F79"/>
    <mergeCell ref="B80:D80"/>
    <mergeCell ref="E42:F42"/>
    <mergeCell ref="B38:D38"/>
    <mergeCell ref="E38:F38"/>
    <mergeCell ref="H38:J38"/>
    <mergeCell ref="B37:D37"/>
    <mergeCell ref="U58:U98"/>
    <mergeCell ref="B84:F84"/>
    <mergeCell ref="G84:T84"/>
    <mergeCell ref="B85:D85"/>
    <mergeCell ref="E85:F86"/>
    <mergeCell ref="G85:T85"/>
    <mergeCell ref="B86:D86"/>
    <mergeCell ref="G86:T86"/>
    <mergeCell ref="B87:F87"/>
    <mergeCell ref="G87:T87"/>
    <mergeCell ref="B88:D88"/>
    <mergeCell ref="E88:F88"/>
    <mergeCell ref="H88:I88"/>
    <mergeCell ref="K88:T88"/>
    <mergeCell ref="B89:D89"/>
    <mergeCell ref="E89:F89"/>
    <mergeCell ref="H89:J89"/>
    <mergeCell ref="K89:T90"/>
    <mergeCell ref="B90:D90"/>
    <mergeCell ref="B34:D34"/>
    <mergeCell ref="B35:D35"/>
    <mergeCell ref="E34:F35"/>
    <mergeCell ref="A9:T10"/>
    <mergeCell ref="A41:T41"/>
    <mergeCell ref="I40:K40"/>
    <mergeCell ref="G40:H40"/>
    <mergeCell ref="N40:P40"/>
    <mergeCell ref="Q40:T40"/>
    <mergeCell ref="E37:F37"/>
    <mergeCell ref="H37:I37"/>
    <mergeCell ref="R42:S42"/>
    <mergeCell ref="B42:D44"/>
    <mergeCell ref="B45:D45"/>
    <mergeCell ref="B46:D46"/>
    <mergeCell ref="B47:D47"/>
    <mergeCell ref="B48:D48"/>
    <mergeCell ref="P18:T18"/>
    <mergeCell ref="B36:F36"/>
    <mergeCell ref="G36:T36"/>
    <mergeCell ref="K37:T37"/>
    <mergeCell ref="K38:T39"/>
    <mergeCell ref="B39:D39"/>
    <mergeCell ref="E39:F39"/>
    <mergeCell ref="H39:I39"/>
    <mergeCell ref="E40:F40"/>
    <mergeCell ref="R48:S48"/>
    <mergeCell ref="N47:P47"/>
    <mergeCell ref="K46:P46"/>
    <mergeCell ref="B29:D29"/>
    <mergeCell ref="B30:D30"/>
    <mergeCell ref="B31:D31"/>
    <mergeCell ref="E29:F31"/>
    <mergeCell ref="A58:G58"/>
    <mergeCell ref="C2:D2"/>
    <mergeCell ref="E2:F2"/>
    <mergeCell ref="G2:H2"/>
    <mergeCell ref="G79:T79"/>
    <mergeCell ref="G80:T80"/>
    <mergeCell ref="G81:T81"/>
    <mergeCell ref="G82:T82"/>
    <mergeCell ref="I67:T67"/>
    <mergeCell ref="E44:F44"/>
    <mergeCell ref="R44:S44"/>
    <mergeCell ref="E45:F45"/>
    <mergeCell ref="R45:S45"/>
    <mergeCell ref="E46:F46"/>
    <mergeCell ref="R46:S46"/>
    <mergeCell ref="E47:F47"/>
    <mergeCell ref="R47:S47"/>
    <mergeCell ref="M3:N5"/>
    <mergeCell ref="O3:P5"/>
    <mergeCell ref="Q3:R5"/>
    <mergeCell ref="E18:H18"/>
    <mergeCell ref="E17:H17"/>
    <mergeCell ref="E16:H16"/>
    <mergeCell ref="E15:H15"/>
    <mergeCell ref="U7:U47"/>
    <mergeCell ref="V7:V47"/>
    <mergeCell ref="A49:O49"/>
    <mergeCell ref="A50:T51"/>
    <mergeCell ref="A7:G7"/>
    <mergeCell ref="A13:E13"/>
    <mergeCell ref="A23:A27"/>
    <mergeCell ref="A28:A36"/>
    <mergeCell ref="A37:A39"/>
    <mergeCell ref="G32:T32"/>
    <mergeCell ref="G33:T33"/>
    <mergeCell ref="B21:T22"/>
    <mergeCell ref="G34:T34"/>
    <mergeCell ref="I18:M18"/>
    <mergeCell ref="G35:T35"/>
    <mergeCell ref="G31:T31"/>
    <mergeCell ref="B32:F32"/>
    <mergeCell ref="B33:F33"/>
    <mergeCell ref="G30:T30"/>
    <mergeCell ref="B40:C40"/>
    <mergeCell ref="A42:A48"/>
    <mergeCell ref="E48:Q48"/>
    <mergeCell ref="E43:F43"/>
    <mergeCell ref="R43:S43"/>
    <mergeCell ref="O1:T1"/>
    <mergeCell ref="G29:T29"/>
    <mergeCell ref="S3:T5"/>
    <mergeCell ref="S12:T12"/>
    <mergeCell ref="I2:J2"/>
    <mergeCell ref="K2:L2"/>
    <mergeCell ref="M2:N2"/>
    <mergeCell ref="O2:P2"/>
    <mergeCell ref="C3:D5"/>
    <mergeCell ref="E3:F5"/>
    <mergeCell ref="G3:H5"/>
    <mergeCell ref="I3:J5"/>
    <mergeCell ref="K3:L5"/>
    <mergeCell ref="G28:T28"/>
    <mergeCell ref="Q2:T2"/>
    <mergeCell ref="K23:K27"/>
    <mergeCell ref="B28:F28"/>
    <mergeCell ref="I15:T15"/>
    <mergeCell ref="I16:T16"/>
    <mergeCell ref="C1:N1"/>
    <mergeCell ref="P17:T17"/>
    <mergeCell ref="I17:M17"/>
  </mergeCells>
  <phoneticPr fontId="1"/>
  <pageMargins left="0.78740157480314965" right="0.27559055118110237" top="0.59055118110236227" bottom="0.55118110236220474" header="0.31496062992125984" footer="0.31496062992125984"/>
  <pageSetup paperSize="9" scale="91" orientation="portrait" verticalDpi="0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（1P申請書＋2P許可書）両方とも提出してください。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</dc:creator>
  <cp:lastModifiedBy>Taiikukan</cp:lastModifiedBy>
  <cp:lastPrinted>2022-12-10T07:13:04Z</cp:lastPrinted>
  <dcterms:created xsi:type="dcterms:W3CDTF">2012-03-21T07:00:02Z</dcterms:created>
  <dcterms:modified xsi:type="dcterms:W3CDTF">2022-12-10T07:21:39Z</dcterms:modified>
</cp:coreProperties>
</file>